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Растровый 1" sheetId="1" r:id="rId1"/>
    <sheet name="Клеевой 2" sheetId="2" r:id="rId2"/>
  </sheets>
  <definedNames/>
  <calcPr fullCalcOnLoad="1"/>
</workbook>
</file>

<file path=xl/sharedStrings.xml><?xml version="1.0" encoding="utf-8"?>
<sst xmlns="http://schemas.openxmlformats.org/spreadsheetml/2006/main" count="189" uniqueCount="173">
  <si>
    <t xml:space="preserve">опросный лист/заказная спецификация - ЛАМИНИРОВАНИЕ  </t>
  </si>
  <si>
    <t>дата</t>
  </si>
  <si>
    <t>Заказчик</t>
  </si>
  <si>
    <t>адрес</t>
  </si>
  <si>
    <t>контактное лицо</t>
  </si>
  <si>
    <t>телефон</t>
  </si>
  <si>
    <t>факс</t>
  </si>
  <si>
    <t>E-Mail</t>
  </si>
  <si>
    <t>Мобильный т/ф</t>
  </si>
  <si>
    <t>Машина</t>
  </si>
  <si>
    <t>Kroenert</t>
  </si>
  <si>
    <t>Rotomec</t>
  </si>
  <si>
    <t>Valmet</t>
  </si>
  <si>
    <t>точное название</t>
  </si>
  <si>
    <t>BMB</t>
  </si>
  <si>
    <t>Olbrich</t>
  </si>
  <si>
    <t>другое</t>
  </si>
  <si>
    <t>Polytype</t>
  </si>
  <si>
    <t>Cotema</t>
  </si>
  <si>
    <t>Pagendarm</t>
  </si>
  <si>
    <t>Black Lawson</t>
  </si>
  <si>
    <t xml:space="preserve">     Заказчик</t>
  </si>
  <si>
    <t>количество ламинаторов</t>
  </si>
  <si>
    <t>шт.</t>
  </si>
  <si>
    <t>размер анилоксового вала</t>
  </si>
  <si>
    <t>диаметр</t>
  </si>
  <si>
    <t>ширина</t>
  </si>
  <si>
    <t xml:space="preserve">        Машина</t>
  </si>
  <si>
    <t>Секция ламинирования</t>
  </si>
  <si>
    <t>позитив.ракель</t>
  </si>
  <si>
    <t>негатив.ракель</t>
  </si>
  <si>
    <t>камеракельная</t>
  </si>
  <si>
    <t>камера с давлен.</t>
  </si>
  <si>
    <t>резинов.валки</t>
  </si>
  <si>
    <t>3-х ролл.сист.</t>
  </si>
  <si>
    <t>5-х ролл.сист.</t>
  </si>
  <si>
    <t>m/bar</t>
  </si>
  <si>
    <t>на 3-00 часа</t>
  </si>
  <si>
    <t>на 6-00 часов</t>
  </si>
  <si>
    <t>на 9-00 часов</t>
  </si>
  <si>
    <t>давление в камере</t>
  </si>
  <si>
    <t>позиционирование ракеля</t>
  </si>
  <si>
    <t>скорость</t>
  </si>
  <si>
    <t>m/min</t>
  </si>
  <si>
    <t>разница скорости</t>
  </si>
  <si>
    <t>прямое покрытие</t>
  </si>
  <si>
    <t>косвенное покрытие</t>
  </si>
  <si>
    <t>резин.валики</t>
  </si>
  <si>
    <t>валом</t>
  </si>
  <si>
    <t>фотополимер</t>
  </si>
  <si>
    <t>сливс</t>
  </si>
  <si>
    <t>реверс</t>
  </si>
  <si>
    <t>синхронный</t>
  </si>
  <si>
    <t>количество анилоксов</t>
  </si>
  <si>
    <r>
      <t xml:space="preserve">        Продавец                 </t>
    </r>
    <r>
      <rPr>
        <sz val="10"/>
        <rFont val="Arial Cyr"/>
        <family val="2"/>
      </rPr>
      <t>наименование</t>
    </r>
  </si>
  <si>
    <t xml:space="preserve">   Секция ламинирования</t>
  </si>
  <si>
    <t>анилокса, %</t>
  </si>
  <si>
    <t>полотна, %</t>
  </si>
  <si>
    <t>Среда покрытия</t>
  </si>
  <si>
    <t>спиртов.система</t>
  </si>
  <si>
    <t>неспиртов.сист.</t>
  </si>
  <si>
    <t>водная</t>
  </si>
  <si>
    <t>клей</t>
  </si>
  <si>
    <t>краска</t>
  </si>
  <si>
    <t>PVDC</t>
  </si>
  <si>
    <t>РН value</t>
  </si>
  <si>
    <t>Primer</t>
  </si>
  <si>
    <t>полное название</t>
  </si>
  <si>
    <t>вязкость</t>
  </si>
  <si>
    <t>DIN 4 sec</t>
  </si>
  <si>
    <t>%</t>
  </si>
  <si>
    <t>gr/cm3</t>
  </si>
  <si>
    <t>Mpa</t>
  </si>
  <si>
    <t>влажный,  gr/m2</t>
  </si>
  <si>
    <t>cухой,   gr/m2</t>
  </si>
  <si>
    <t>содержание твердого в-ва</t>
  </si>
  <si>
    <t>остаточный вес</t>
  </si>
  <si>
    <t>передаточный вес</t>
  </si>
  <si>
    <t>Материал</t>
  </si>
  <si>
    <t>РР</t>
  </si>
  <si>
    <t>РЕ</t>
  </si>
  <si>
    <t>бумага</t>
  </si>
  <si>
    <t>PVC</t>
  </si>
  <si>
    <t>пленка</t>
  </si>
  <si>
    <t>алюминий</t>
  </si>
  <si>
    <t>фольга</t>
  </si>
  <si>
    <t>Мате- риал</t>
  </si>
  <si>
    <t>Изготовитель</t>
  </si>
  <si>
    <t>Zecher</t>
  </si>
  <si>
    <t>Apex</t>
  </si>
  <si>
    <t>Saueressig</t>
  </si>
  <si>
    <t>Wenk</t>
  </si>
  <si>
    <t>Pamarco</t>
  </si>
  <si>
    <t>Ungricht</t>
  </si>
  <si>
    <t>Praxair</t>
  </si>
  <si>
    <t>Изгото витель</t>
  </si>
  <si>
    <t>Анилоксовый вал</t>
  </si>
  <si>
    <t>хромированный</t>
  </si>
  <si>
    <t>Molette</t>
  </si>
  <si>
    <t>Helio</t>
  </si>
  <si>
    <t>Kreuzdiag.</t>
  </si>
  <si>
    <t>мех.гравиров.</t>
  </si>
  <si>
    <t>Hexagonal</t>
  </si>
  <si>
    <t>керамический</t>
  </si>
  <si>
    <t>L/cm</t>
  </si>
  <si>
    <t>cm3/m2</t>
  </si>
  <si>
    <t xml:space="preserve"> Анилоксовый вал</t>
  </si>
  <si>
    <t>спецификация вала</t>
  </si>
  <si>
    <t>вес передаваемого покрытия</t>
  </si>
  <si>
    <t xml:space="preserve"> Примечание</t>
  </si>
  <si>
    <t>Вал №</t>
  </si>
  <si>
    <t>Haschur</t>
  </si>
  <si>
    <t>Образец заполнения</t>
  </si>
  <si>
    <t>Новый</t>
  </si>
  <si>
    <t>Для ремонта</t>
  </si>
  <si>
    <t>Х</t>
  </si>
  <si>
    <t>1:12</t>
  </si>
  <si>
    <t>Краски :</t>
  </si>
  <si>
    <t>водные</t>
  </si>
  <si>
    <t>спиртовые</t>
  </si>
  <si>
    <t>2-компонент</t>
  </si>
  <si>
    <t>Запечатываемый материал :</t>
  </si>
  <si>
    <t>этикетка</t>
  </si>
  <si>
    <t>картон</t>
  </si>
  <si>
    <t>UV-краски</t>
  </si>
  <si>
    <t>офсет</t>
  </si>
  <si>
    <t>конверты</t>
  </si>
  <si>
    <t>Дата запоса :</t>
  </si>
  <si>
    <t xml:space="preserve">   Дополнительная обработка поверхности вала</t>
  </si>
  <si>
    <r>
      <t xml:space="preserve">ВНИМАНИЕ! </t>
    </r>
    <r>
      <rPr>
        <b/>
        <i/>
        <sz val="10"/>
        <color indexed="8"/>
        <rFont val="Arial Cyr"/>
        <family val="0"/>
      </rPr>
      <t xml:space="preserve">Поля, отмеченные серым цветом, обязательны для заполнения!  </t>
    </r>
    <r>
      <rPr>
        <b/>
        <i/>
        <sz val="11"/>
        <color indexed="10"/>
        <rFont val="Arial Cyr"/>
        <family val="2"/>
      </rPr>
      <t xml:space="preserve">                                   </t>
    </r>
  </si>
  <si>
    <t xml:space="preserve">хромированный </t>
  </si>
  <si>
    <t>10+15</t>
  </si>
  <si>
    <r>
      <t xml:space="preserve">                                                                                             </t>
    </r>
    <r>
      <rPr>
        <b/>
        <sz val="14"/>
        <rFont val="Arial Cyr"/>
        <family val="0"/>
      </rPr>
      <t>для получения коммерческого предложения</t>
    </r>
  </si>
  <si>
    <t>камер-ракельная</t>
  </si>
  <si>
    <t>одиночный ракель</t>
  </si>
  <si>
    <t>валковая</t>
  </si>
  <si>
    <t>Система передачи краски на анилокс:</t>
  </si>
  <si>
    <r>
      <t xml:space="preserve">объем,  </t>
    </r>
    <r>
      <rPr>
        <b/>
        <sz val="8"/>
        <rFont val="Arial Cyr"/>
        <family val="2"/>
      </rPr>
      <t xml:space="preserve">cm3/m2 </t>
    </r>
  </si>
  <si>
    <r>
      <t xml:space="preserve">линиатура, </t>
    </r>
    <r>
      <rPr>
        <b/>
        <sz val="8"/>
        <rFont val="Arial Cyr"/>
        <family val="2"/>
      </rPr>
      <t xml:space="preserve">L/cm </t>
    </r>
  </si>
  <si>
    <t xml:space="preserve">Почтовый индекс и адрес фирмы </t>
  </si>
  <si>
    <t xml:space="preserve">Имя, фамилия контактн. лица </t>
  </si>
  <si>
    <t>Название фирмы</t>
  </si>
  <si>
    <t xml:space="preserve">Название машины:  </t>
  </si>
  <si>
    <r>
      <t>наружный Ø рабочей поверхности,м</t>
    </r>
    <r>
      <rPr>
        <b/>
        <sz val="8"/>
        <rFont val="Arial Cyr"/>
        <family val="2"/>
      </rPr>
      <t>м</t>
    </r>
  </si>
  <si>
    <r>
      <t>внутр. Ø цилиндра анилокса(слива),м</t>
    </r>
    <r>
      <rPr>
        <b/>
        <sz val="8"/>
        <rFont val="Arial Cyr"/>
        <family val="2"/>
      </rPr>
      <t xml:space="preserve">м </t>
    </r>
  </si>
  <si>
    <r>
      <t>полная рабочая ширина анилокса,</t>
    </r>
    <r>
      <rPr>
        <b/>
        <sz val="8"/>
        <rFont val="Arial Cyr"/>
        <family val="2"/>
      </rPr>
      <t>мм</t>
    </r>
  </si>
  <si>
    <r>
      <t xml:space="preserve">Не гравиров.часть: слева+справа, </t>
    </r>
    <r>
      <rPr>
        <b/>
        <sz val="8"/>
        <rFont val="Arial Cyr"/>
        <family val="2"/>
      </rPr>
      <t>мм</t>
    </r>
  </si>
  <si>
    <r>
      <t>длина вала общая (с хвостовиками),</t>
    </r>
    <r>
      <rPr>
        <b/>
        <sz val="8"/>
        <rFont val="Arial Cyr"/>
        <family val="0"/>
      </rPr>
      <t>мм</t>
    </r>
  </si>
  <si>
    <t>Основные данные вала/слива:</t>
  </si>
  <si>
    <t>стенка/ячейка</t>
  </si>
  <si>
    <t>Вал</t>
  </si>
  <si>
    <t>глубина ячейки, μ</t>
  </si>
  <si>
    <t xml:space="preserve">наклон растра, град. </t>
  </si>
  <si>
    <t>Количество анилоксов, шт</t>
  </si>
  <si>
    <t>15</t>
  </si>
  <si>
    <r>
      <rPr>
        <b/>
        <sz val="10"/>
        <color indexed="10"/>
        <rFont val="Arial Cyr"/>
        <family val="0"/>
      </rPr>
      <t>Опционально:</t>
    </r>
    <r>
      <rPr>
        <b/>
        <sz val="10"/>
        <rFont val="Arial Cyr"/>
        <family val="0"/>
      </rPr>
      <t xml:space="preserve"> I.T.S.-обработка</t>
    </r>
  </si>
  <si>
    <t>Условия доставки груза:</t>
  </si>
  <si>
    <t>Кол-во печатных секций:</t>
  </si>
  <si>
    <t>бум.мешки</t>
  </si>
  <si>
    <t>другое:</t>
  </si>
  <si>
    <t>PrePrint</t>
  </si>
  <si>
    <t>При наличии чертежа вала, просим приложить его к данному запросу.</t>
  </si>
  <si>
    <t>,с условием того, что клиент сам выполнит таможенные процедуры.</t>
  </si>
  <si>
    <t>Обязательные сведения к запросу:</t>
  </si>
  <si>
    <t>4.  Другие  условия поставки, оплаты:</t>
  </si>
  <si>
    <t>на растровые валы</t>
  </si>
  <si>
    <r>
      <rPr>
        <b/>
        <sz val="8"/>
        <rFont val="Arial Cyr"/>
        <family val="0"/>
      </rPr>
      <t>2</t>
    </r>
    <r>
      <rPr>
        <sz val="8"/>
        <rFont val="Arial Cyr"/>
        <family val="0"/>
      </rPr>
      <t xml:space="preserve">.Подготовка контракта на выполнение работ. Отправка компанией производителем </t>
    </r>
    <r>
      <rPr>
        <b/>
        <sz val="8"/>
        <rFont val="Arial Cyr"/>
        <family val="0"/>
      </rPr>
      <t>в город:</t>
    </r>
  </si>
  <si>
    <r>
      <rPr>
        <b/>
        <sz val="8"/>
        <rFont val="Arial Cyr"/>
        <family val="0"/>
      </rPr>
      <t>1. ExW</t>
    </r>
    <r>
      <rPr>
        <sz val="8"/>
        <rFont val="Arial Cyr"/>
        <family val="0"/>
      </rPr>
      <t xml:space="preserve"> - на условиях завод-изготовитель  - стоимость упакованных анилоксов на заводе.</t>
    </r>
  </si>
  <si>
    <t>Kazakhstan</t>
  </si>
  <si>
    <r>
      <t xml:space="preserve">Тел./факс/E-mail  </t>
    </r>
    <r>
      <rPr>
        <b/>
        <sz val="9"/>
        <color indexed="10"/>
        <rFont val="Arial Cyr"/>
        <family val="0"/>
      </rPr>
      <t>*</t>
    </r>
  </si>
  <si>
    <t>Казахстан</t>
  </si>
  <si>
    <r>
      <rPr>
        <b/>
        <sz val="8"/>
        <rFont val="Arial Cyr"/>
        <family val="0"/>
      </rPr>
      <t>3.</t>
    </r>
    <r>
      <rPr>
        <sz val="8"/>
        <rFont val="Arial Cyr"/>
        <family val="0"/>
      </rPr>
      <t xml:space="preserve"> Груз поручается забрать с завода-изготовителя, доставить его в Казахстан и растаможить  транспортной компании:  </t>
    </r>
    <r>
      <rPr>
        <sz val="9"/>
        <rFont val="Arial Cyr"/>
        <family val="0"/>
      </rPr>
      <t xml:space="preserve"> ___________________________________________________ </t>
    </r>
  </si>
  <si>
    <r>
      <rPr>
        <b/>
        <sz val="8"/>
        <rFont val="Arial Cyr"/>
        <family val="0"/>
      </rPr>
      <t>Оплата будет произведена в евро</t>
    </r>
    <r>
      <rPr>
        <sz val="8"/>
        <rFont val="Arial Cyr"/>
        <family val="0"/>
      </rPr>
      <t xml:space="preserve"> через европейскую компанию напрямую и отдельно в транспортную компанию.</t>
    </r>
  </si>
</sst>
</file>

<file path=xl/styles.xml><?xml version="1.0" encoding="utf-8"?>
<styleSheet xmlns="http://schemas.openxmlformats.org/spreadsheetml/2006/main">
  <numFmts count="39">
    <numFmt numFmtId="5" formatCode="#,##0\ &quot;KZT&quot;;\-#,##0\ &quot;KZT&quot;"/>
    <numFmt numFmtId="6" formatCode="#,##0\ &quot;KZT&quot;;[Red]\-#,##0\ &quot;KZT&quot;"/>
    <numFmt numFmtId="7" formatCode="#,##0.00\ &quot;KZT&quot;;\-#,##0.00\ &quot;KZT&quot;"/>
    <numFmt numFmtId="8" formatCode="#,##0.00\ &quot;KZT&quot;;[Red]\-#,##0.00\ &quot;KZT&quot;"/>
    <numFmt numFmtId="42" formatCode="_-* #,##0\ &quot;KZT&quot;_-;\-* #,##0\ &quot;KZT&quot;_-;_-* &quot;-&quot;\ &quot;KZT&quot;_-;_-@_-"/>
    <numFmt numFmtId="41" formatCode="_-* #,##0\ _K_Z_T_-;\-* #,##0\ _K_Z_T_-;_-* &quot;-&quot;\ _K_Z_T_-;_-@_-"/>
    <numFmt numFmtId="44" formatCode="_-* #,##0.00\ &quot;KZT&quot;_-;\-* #,##0.00\ &quot;KZT&quot;_-;_-* &quot;-&quot;??\ &quot;KZT&quot;_-;_-@_-"/>
    <numFmt numFmtId="43" formatCode="_-* #,##0.00\ _K_Z_T_-;\-* #,##0.00\ _K_Z_T_-;_-* &quot;-&quot;??\ _K_Z_T_-;_-@_-"/>
    <numFmt numFmtId="164" formatCode="#,##0\ &quot; KZT&quot;;\-#,##0\ &quot; KZT&quot;"/>
    <numFmt numFmtId="165" formatCode="#,##0\ &quot; KZT&quot;;[Red]\-#,##0\ &quot; KZT&quot;"/>
    <numFmt numFmtId="166" formatCode="#,##0.00\ &quot; KZT&quot;;\-#,##0.00\ &quot; KZT&quot;"/>
    <numFmt numFmtId="167" formatCode="#,##0.00\ &quot; KZT&quot;;[Red]\-#,##0.00\ &quot; KZT&quot;"/>
    <numFmt numFmtId="168" formatCode="_-* #,##0\ &quot; KZT&quot;_-;\-* #,##0\ &quot; KZT&quot;_-;_-* &quot;-&quot;\ &quot; KZT&quot;_-;_-@_-"/>
    <numFmt numFmtId="169" formatCode="_-* #,##0\ _ _K_Z_T_-;\-* #,##0\ _ _K_Z_T_-;_-* &quot;-&quot;\ _ _K_Z_T_-;_-@_-"/>
    <numFmt numFmtId="170" formatCode="_-* #,##0.00\ &quot; KZT&quot;_-;\-* #,##0.00\ &quot; KZT&quot;_-;_-* &quot;-&quot;??\ &quot; KZT&quot;_-;_-@_-"/>
    <numFmt numFmtId="171" formatCode="_-* #,##0.00\ _ _K_Z_T_-;\-* #,##0.00\ _ _K_Z_T_-;_-* &quot;-&quot;??\ _ _K_Z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7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9"/>
      <name val="Modern No. 20"/>
      <family val="1"/>
    </font>
    <font>
      <sz val="10"/>
      <name val="Modern No. 20"/>
      <family val="1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sz val="10"/>
      <color indexed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b/>
      <i/>
      <sz val="11"/>
      <color indexed="10"/>
      <name val="Arial Cyr"/>
      <family val="2"/>
    </font>
    <font>
      <sz val="11"/>
      <name val="Arial Cyr"/>
      <family val="2"/>
    </font>
    <font>
      <b/>
      <i/>
      <sz val="10"/>
      <color indexed="8"/>
      <name val="Arial Cyr"/>
      <family val="0"/>
    </font>
    <font>
      <b/>
      <sz val="8"/>
      <color indexed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2"/>
    </font>
    <font>
      <i/>
      <sz val="10"/>
      <color indexed="40"/>
      <name val="Arial Cyr"/>
      <family val="0"/>
    </font>
    <font>
      <sz val="10"/>
      <color indexed="40"/>
      <name val="Arial Cyr"/>
      <family val="0"/>
    </font>
    <font>
      <i/>
      <sz val="7"/>
      <color indexed="40"/>
      <name val="Arial Cyr"/>
      <family val="0"/>
    </font>
    <font>
      <sz val="7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B0F0"/>
      <name val="Arial Cyr"/>
      <family val="0"/>
    </font>
    <font>
      <sz val="10"/>
      <color rgb="FF00B0F0"/>
      <name val="Arial Cyr"/>
      <family val="0"/>
    </font>
    <font>
      <b/>
      <sz val="10"/>
      <color theme="0"/>
      <name val="Arial Cyr"/>
      <family val="2"/>
    </font>
    <font>
      <sz val="10"/>
      <color theme="0"/>
      <name val="Arial Cyr"/>
      <family val="2"/>
    </font>
    <font>
      <i/>
      <sz val="7"/>
      <color rgb="FF00B0F0"/>
      <name val="Arial Cyr"/>
      <family val="0"/>
    </font>
    <font>
      <sz val="7"/>
      <color rgb="FF00B0F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34" borderId="16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13" fillId="0" borderId="13" xfId="0" applyFont="1" applyBorder="1" applyAlignment="1">
      <alignment/>
    </xf>
    <xf numFmtId="0" fontId="0" fillId="0" borderId="24" xfId="0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16" fillId="0" borderId="28" xfId="0" applyFont="1" applyBorder="1" applyAlignment="1">
      <alignment horizontal="left"/>
    </xf>
    <xf numFmtId="0" fontId="13" fillId="0" borderId="36" xfId="0" applyFont="1" applyBorder="1" applyAlignment="1">
      <alignment wrapText="1"/>
    </xf>
    <xf numFmtId="0" fontId="13" fillId="0" borderId="32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3" fillId="0" borderId="28" xfId="0" applyFont="1" applyBorder="1" applyAlignment="1">
      <alignment horizontal="right"/>
    </xf>
    <xf numFmtId="0" fontId="13" fillId="0" borderId="37" xfId="0" applyFont="1" applyBorder="1" applyAlignment="1">
      <alignment/>
    </xf>
    <xf numFmtId="1" fontId="66" fillId="0" borderId="25" xfId="0" applyNumberFormat="1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7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66" fillId="0" borderId="20" xfId="0" applyNumberFormat="1" applyFont="1" applyBorder="1" applyAlignment="1">
      <alignment horizontal="center"/>
    </xf>
    <xf numFmtId="0" fontId="67" fillId="0" borderId="22" xfId="0" applyFont="1" applyBorder="1" applyAlignment="1">
      <alignment/>
    </xf>
    <xf numFmtId="0" fontId="13" fillId="0" borderId="24" xfId="0" applyFont="1" applyBorder="1" applyAlignment="1">
      <alignment horizontal="right"/>
    </xf>
    <xf numFmtId="0" fontId="13" fillId="0" borderId="15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wrapText="1"/>
    </xf>
    <xf numFmtId="49" fontId="66" fillId="0" borderId="40" xfId="0" applyNumberFormat="1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189" fontId="66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89" fontId="15" fillId="36" borderId="21" xfId="0" applyNumberFormat="1" applyFont="1" applyFill="1" applyBorder="1" applyAlignment="1">
      <alignment horizontal="center"/>
    </xf>
    <xf numFmtId="189" fontId="0" fillId="36" borderId="21" xfId="0" applyNumberFormat="1" applyFill="1" applyBorder="1" applyAlignment="1">
      <alignment horizontal="center"/>
    </xf>
    <xf numFmtId="189" fontId="0" fillId="36" borderId="22" xfId="0" applyNumberFormat="1" applyFill="1" applyBorder="1" applyAlignment="1">
      <alignment horizontal="center"/>
    </xf>
    <xf numFmtId="1" fontId="15" fillId="36" borderId="42" xfId="0" applyNumberFormat="1" applyFont="1" applyFill="1" applyBorder="1" applyAlignment="1">
      <alignment horizontal="center"/>
    </xf>
    <xf numFmtId="1" fontId="0" fillId="36" borderId="42" xfId="0" applyNumberFormat="1" applyFill="1" applyBorder="1" applyAlignment="1">
      <alignment horizontal="center"/>
    </xf>
    <xf numFmtId="1" fontId="0" fillId="36" borderId="43" xfId="0" applyNumberForma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8" fillId="36" borderId="28" xfId="0" applyFont="1" applyFill="1" applyBorder="1" applyAlignment="1">
      <alignment/>
    </xf>
    <xf numFmtId="0" fontId="0" fillId="0" borderId="25" xfId="0" applyBorder="1" applyAlignment="1">
      <alignment/>
    </xf>
    <xf numFmtId="194" fontId="15" fillId="0" borderId="44" xfId="0" applyNumberFormat="1" applyFont="1" applyBorder="1" applyAlignment="1">
      <alignment horizontal="center"/>
    </xf>
    <xf numFmtId="194" fontId="0" fillId="0" borderId="44" xfId="0" applyNumberFormat="1" applyBorder="1" applyAlignment="1">
      <alignment horizontal="center"/>
    </xf>
    <xf numFmtId="194" fontId="0" fillId="0" borderId="45" xfId="0" applyNumberFormat="1" applyBorder="1" applyAlignment="1">
      <alignment horizontal="center"/>
    </xf>
    <xf numFmtId="49" fontId="66" fillId="0" borderId="25" xfId="0" applyNumberFormat="1" applyFont="1" applyBorder="1" applyAlignment="1">
      <alignment horizontal="center"/>
    </xf>
    <xf numFmtId="49" fontId="67" fillId="0" borderId="37" xfId="0" applyNumberFormat="1" applyFont="1" applyBorder="1" applyAlignment="1">
      <alignment horizontal="center"/>
    </xf>
    <xf numFmtId="189" fontId="66" fillId="0" borderId="0" xfId="0" applyNumberFormat="1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1" fontId="0" fillId="36" borderId="21" xfId="0" applyNumberFormat="1" applyFill="1" applyBorder="1" applyAlignment="1">
      <alignment horizontal="center"/>
    </xf>
    <xf numFmtId="1" fontId="0" fillId="36" borderId="22" xfId="0" applyNumberFormat="1" applyFill="1" applyBorder="1" applyAlignment="1">
      <alignment horizontal="center"/>
    </xf>
    <xf numFmtId="49" fontId="15" fillId="36" borderId="21" xfId="0" applyNumberFormat="1" applyFont="1" applyFill="1" applyBorder="1" applyAlignment="1">
      <alignment horizontal="center"/>
    </xf>
    <xf numFmtId="49" fontId="0" fillId="36" borderId="21" xfId="0" applyNumberFormat="1" applyFill="1" applyBorder="1" applyAlignment="1">
      <alignment horizontal="center"/>
    </xf>
    <xf numFmtId="49" fontId="0" fillId="36" borderId="22" xfId="0" applyNumberFormat="1" applyFill="1" applyBorder="1" applyAlignment="1">
      <alignment horizontal="center"/>
    </xf>
    <xf numFmtId="0" fontId="67" fillId="0" borderId="28" xfId="0" applyFont="1" applyBorder="1" applyAlignment="1">
      <alignment horizontal="center" textRotation="90"/>
    </xf>
    <xf numFmtId="49" fontId="66" fillId="0" borderId="27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5" fillId="36" borderId="44" xfId="0" applyNumberFormat="1" applyFont="1" applyFill="1" applyBorder="1" applyAlignment="1">
      <alignment horizontal="center"/>
    </xf>
    <xf numFmtId="49" fontId="0" fillId="36" borderId="44" xfId="0" applyNumberFormat="1" applyFill="1" applyBorder="1" applyAlignment="1">
      <alignment horizontal="center"/>
    </xf>
    <xf numFmtId="49" fontId="0" fillId="36" borderId="45" xfId="0" applyNumberFormat="1" applyFill="1" applyBorder="1" applyAlignment="1">
      <alignment horizontal="center"/>
    </xf>
    <xf numFmtId="49" fontId="0" fillId="36" borderId="47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68" fillId="37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0" fillId="36" borderId="46" xfId="0" applyNumberFormat="1" applyFill="1" applyBorder="1" applyAlignment="1">
      <alignment horizontal="center"/>
    </xf>
    <xf numFmtId="1" fontId="0" fillId="36" borderId="46" xfId="0" applyNumberFormat="1" applyFill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189" fontId="15" fillId="36" borderId="20" xfId="0" applyNumberFormat="1" applyFont="1" applyFill="1" applyBorder="1" applyAlignment="1">
      <alignment horizontal="center"/>
    </xf>
    <xf numFmtId="189" fontId="15" fillId="36" borderId="46" xfId="0" applyNumberFormat="1" applyFont="1" applyFill="1" applyBorder="1" applyAlignment="1">
      <alignment horizontal="center"/>
    </xf>
    <xf numFmtId="189" fontId="15" fillId="36" borderId="22" xfId="0" applyNumberFormat="1" applyFon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15" fillId="36" borderId="42" xfId="0" applyNumberFormat="1" applyFont="1" applyFill="1" applyBorder="1" applyAlignment="1">
      <alignment horizontal="center"/>
    </xf>
    <xf numFmtId="49" fontId="0" fillId="36" borderId="42" xfId="0" applyNumberFormat="1" applyFill="1" applyBorder="1" applyAlignment="1">
      <alignment horizontal="center"/>
    </xf>
    <xf numFmtId="49" fontId="0" fillId="36" borderId="48" xfId="0" applyNumberFormat="1" applyFill="1" applyBorder="1" applyAlignment="1">
      <alignment horizontal="center"/>
    </xf>
    <xf numFmtId="0" fontId="13" fillId="0" borderId="49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6" xfId="0" applyBorder="1" applyAlignment="1">
      <alignment wrapText="1"/>
    </xf>
    <xf numFmtId="0" fontId="13" fillId="0" borderId="5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3" xfId="0" applyBorder="1" applyAlignment="1">
      <alignment wrapText="1"/>
    </xf>
    <xf numFmtId="194" fontId="15" fillId="36" borderId="21" xfId="0" applyNumberFormat="1" applyFont="1" applyFill="1" applyBorder="1" applyAlignment="1">
      <alignment horizontal="center"/>
    </xf>
    <xf numFmtId="194" fontId="0" fillId="36" borderId="21" xfId="0" applyNumberFormat="1" applyFill="1" applyBorder="1" applyAlignment="1">
      <alignment horizontal="center"/>
    </xf>
    <xf numFmtId="194" fontId="0" fillId="36" borderId="22" xfId="0" applyNumberFormat="1" applyFill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8" fillId="37" borderId="51" xfId="0" applyFont="1" applyFill="1" applyBorder="1" applyAlignment="1">
      <alignment horizontal="center" wrapText="1"/>
    </xf>
    <xf numFmtId="0" fontId="68" fillId="37" borderId="40" xfId="0" applyFont="1" applyFill="1" applyBorder="1" applyAlignment="1">
      <alignment horizontal="center" wrapText="1"/>
    </xf>
    <xf numFmtId="0" fontId="69" fillId="37" borderId="41" xfId="0" applyFont="1" applyFill="1" applyBorder="1" applyAlignment="1">
      <alignment horizontal="center" wrapText="1"/>
    </xf>
    <xf numFmtId="0" fontId="20" fillId="38" borderId="2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69" fillId="37" borderId="40" xfId="0" applyFont="1" applyFill="1" applyBorder="1" applyAlignment="1">
      <alignment horizontal="center" wrapText="1"/>
    </xf>
    <xf numFmtId="0" fontId="12" fillId="38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3" fillId="0" borderId="52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49" fontId="0" fillId="36" borderId="43" xfId="0" applyNumberFormat="1" applyFill="1" applyBorder="1" applyAlignment="1">
      <alignment horizontal="center"/>
    </xf>
    <xf numFmtId="0" fontId="14" fillId="0" borderId="27" xfId="0" applyFont="1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21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1" xfId="0" applyFont="1" applyFill="1" applyBorder="1" applyAlignment="1">
      <alignment wrapText="1"/>
    </xf>
    <xf numFmtId="0" fontId="13" fillId="0" borderId="46" xfId="0" applyFont="1" applyFill="1" applyBorder="1" applyAlignment="1">
      <alignment wrapText="1"/>
    </xf>
    <xf numFmtId="0" fontId="13" fillId="0" borderId="4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46" xfId="0" applyFont="1" applyBorder="1" applyAlignment="1">
      <alignment/>
    </xf>
    <xf numFmtId="1" fontId="0" fillId="0" borderId="46" xfId="0" applyNumberFormat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3" fillId="0" borderId="4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194" fontId="66" fillId="0" borderId="40" xfId="0" applyNumberFormat="1" applyFont="1" applyBorder="1" applyAlignment="1">
      <alignment horizontal="center"/>
    </xf>
    <xf numFmtId="194" fontId="67" fillId="0" borderId="41" xfId="0" applyNumberFormat="1" applyFont="1" applyBorder="1" applyAlignment="1">
      <alignment horizontal="center"/>
    </xf>
    <xf numFmtId="0" fontId="0" fillId="0" borderId="40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35" xfId="0" applyBorder="1" applyAlignment="1">
      <alignment textRotation="90"/>
    </xf>
    <xf numFmtId="0" fontId="13" fillId="0" borderId="54" xfId="0" applyFont="1" applyBorder="1" applyAlignment="1">
      <alignment/>
    </xf>
    <xf numFmtId="0" fontId="0" fillId="0" borderId="36" xfId="0" applyBorder="1" applyAlignment="1">
      <alignment/>
    </xf>
    <xf numFmtId="0" fontId="0" fillId="0" borderId="55" xfId="0" applyBorder="1" applyAlignment="1">
      <alignment/>
    </xf>
    <xf numFmtId="0" fontId="13" fillId="0" borderId="56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4" xfId="0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7" fillId="0" borderId="27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49" fontId="15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36" borderId="25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wrapText="1"/>
    </xf>
    <xf numFmtId="0" fontId="16" fillId="0" borderId="38" xfId="0" applyFont="1" applyFill="1" applyBorder="1" applyAlignment="1">
      <alignment/>
    </xf>
    <xf numFmtId="0" fontId="16" fillId="0" borderId="39" xfId="0" applyFont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10" fillId="0" borderId="2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9" fillId="36" borderId="24" xfId="0" applyFont="1" applyFill="1" applyBorder="1" applyAlignment="1">
      <alignment horizontal="center"/>
    </xf>
    <xf numFmtId="0" fontId="70" fillId="0" borderId="0" xfId="0" applyFont="1" applyBorder="1" applyAlignment="1">
      <alignment horizontal="center" wrapText="1"/>
    </xf>
    <xf numFmtId="0" fontId="71" fillId="0" borderId="15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21" fillId="0" borderId="27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40" xfId="0" applyFill="1" applyBorder="1" applyAlignment="1">
      <alignment/>
    </xf>
    <xf numFmtId="0" fontId="0" fillId="36" borderId="26" xfId="0" applyFill="1" applyBorder="1" applyAlignment="1">
      <alignment/>
    </xf>
    <xf numFmtId="194" fontId="0" fillId="0" borderId="47" xfId="0" applyNumberFormat="1" applyBorder="1" applyAlignment="1">
      <alignment horizontal="center"/>
    </xf>
    <xf numFmtId="194" fontId="0" fillId="36" borderId="46" xfId="0" applyNumberFormat="1" applyFill="1" applyBorder="1" applyAlignment="1">
      <alignment horizontal="center"/>
    </xf>
    <xf numFmtId="189" fontId="0" fillId="36" borderId="46" xfId="0" applyNumberFormat="1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58" xfId="0" applyBorder="1" applyAlignment="1">
      <alignment horizontal="right"/>
    </xf>
    <xf numFmtId="14" fontId="13" fillId="0" borderId="36" xfId="0" applyNumberFormat="1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59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36" borderId="39" xfId="0" applyFill="1" applyBorder="1" applyAlignment="1">
      <alignment wrapText="1"/>
    </xf>
    <xf numFmtId="0" fontId="0" fillId="36" borderId="60" xfId="0" applyFill="1" applyBorder="1" applyAlignment="1">
      <alignment wrapText="1"/>
    </xf>
    <xf numFmtId="0" fontId="0" fillId="0" borderId="27" xfId="0" applyFont="1" applyBorder="1" applyAlignment="1">
      <alignment horizontal="center"/>
    </xf>
    <xf numFmtId="0" fontId="1" fillId="36" borderId="39" xfId="0" applyFont="1" applyFill="1" applyBorder="1" applyAlignment="1">
      <alignment wrapText="1"/>
    </xf>
    <xf numFmtId="0" fontId="1" fillId="36" borderId="60" xfId="0" applyFont="1" applyFill="1" applyBorder="1" applyAlignment="1">
      <alignment wrapText="1"/>
    </xf>
    <xf numFmtId="0" fontId="0" fillId="0" borderId="29" xfId="0" applyBorder="1" applyAlignment="1">
      <alignment horizontal="center"/>
    </xf>
    <xf numFmtId="1" fontId="0" fillId="36" borderId="48" xfId="0" applyNumberFormat="1" applyFill="1" applyBorder="1" applyAlignment="1">
      <alignment horizontal="center"/>
    </xf>
    <xf numFmtId="0" fontId="12" fillId="38" borderId="24" xfId="0" applyFont="1" applyFill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61" xfId="0" applyFont="1" applyFill="1" applyBorder="1" applyAlignment="1">
      <alignment horizontal="left"/>
    </xf>
    <xf numFmtId="0" fontId="13" fillId="0" borderId="62" xfId="0" applyFont="1" applyBorder="1" applyAlignment="1">
      <alignment/>
    </xf>
    <xf numFmtId="0" fontId="7" fillId="0" borderId="40" xfId="42" applyBorder="1" applyAlignment="1" applyProtection="1">
      <alignment/>
      <protection/>
    </xf>
    <xf numFmtId="0" fontId="13" fillId="0" borderId="27" xfId="0" applyFont="1" applyFill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1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6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64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68" fillId="37" borderId="24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1" fillId="35" borderId="5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68" fillId="37" borderId="24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center"/>
    </xf>
    <xf numFmtId="0" fontId="13" fillId="0" borderId="65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5" xfId="0" applyBorder="1" applyAlignment="1">
      <alignment/>
    </xf>
    <xf numFmtId="0" fontId="13" fillId="0" borderId="53" xfId="0" applyFont="1" applyBorder="1" applyAlignment="1">
      <alignment horizontal="right"/>
    </xf>
    <xf numFmtId="0" fontId="13" fillId="34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13" fillId="34" borderId="53" xfId="0" applyFont="1" applyFill="1" applyBorder="1" applyAlignment="1">
      <alignment horizontal="right"/>
    </xf>
    <xf numFmtId="0" fontId="13" fillId="0" borderId="28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 horizontal="center" textRotation="90"/>
    </xf>
    <xf numFmtId="0" fontId="2" fillId="33" borderId="66" xfId="0" applyFont="1" applyFill="1" applyBorder="1" applyAlignment="1">
      <alignment horizontal="center" textRotation="90"/>
    </xf>
    <xf numFmtId="0" fontId="2" fillId="33" borderId="19" xfId="0" applyFont="1" applyFill="1" applyBorder="1" applyAlignment="1">
      <alignment horizontal="center" textRotation="90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" fillId="33" borderId="11" xfId="0" applyFont="1" applyFill="1" applyBorder="1" applyAlignment="1">
      <alignment horizontal="center" textRotation="90" wrapText="1"/>
    </xf>
    <xf numFmtId="0" fontId="1" fillId="33" borderId="66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textRotation="90" wrapText="1"/>
    </xf>
    <xf numFmtId="0" fontId="1" fillId="0" borderId="18" xfId="0" applyFont="1" applyBorder="1" applyAlignment="1">
      <alignment/>
    </xf>
    <xf numFmtId="0" fontId="0" fillId="33" borderId="66" xfId="0" applyFill="1" applyBorder="1" applyAlignment="1">
      <alignment/>
    </xf>
    <xf numFmtId="0" fontId="0" fillId="33" borderId="19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3" fillId="0" borderId="66" xfId="0" applyFont="1" applyBorder="1" applyAlignment="1">
      <alignment textRotation="90"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1" fillId="33" borderId="18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textRotation="90"/>
    </xf>
    <xf numFmtId="0" fontId="2" fillId="33" borderId="66" xfId="0" applyFont="1" applyFill="1" applyBorder="1" applyAlignment="1">
      <alignment textRotation="90"/>
    </xf>
    <xf numFmtId="0" fontId="2" fillId="33" borderId="19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1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2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3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4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5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6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>
    <xdr:from>
      <xdr:col>5</xdr:col>
      <xdr:colOff>76200</xdr:colOff>
      <xdr:row>0</xdr:row>
      <xdr:rowOff>114300</xdr:rowOff>
    </xdr:from>
    <xdr:to>
      <xdr:col>11</xdr:col>
      <xdr:colOff>19050</xdr:colOff>
      <xdr:row>0</xdr:row>
      <xdr:rowOff>466725</xdr:rowOff>
    </xdr:to>
    <xdr:sp>
      <xdr:nvSpPr>
        <xdr:cNvPr id="7" name="WordArt 4"/>
        <xdr:cNvSpPr>
          <a:spLocks/>
        </xdr:cNvSpPr>
      </xdr:nvSpPr>
      <xdr:spPr>
        <a:xfrm>
          <a:off x="1990725" y="114300"/>
          <a:ext cx="1857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Запрос</a:t>
          </a:r>
        </a:p>
      </xdr:txBody>
    </xdr:sp>
    <xdr:clientData/>
  </xdr:twoCellAnchor>
  <xdr:twoCellAnchor editAs="oneCell">
    <xdr:from>
      <xdr:col>15</xdr:col>
      <xdr:colOff>57150</xdr:colOff>
      <xdr:row>0</xdr:row>
      <xdr:rowOff>180975</xdr:rowOff>
    </xdr:from>
    <xdr:to>
      <xdr:col>19</xdr:col>
      <xdr:colOff>180975</xdr:colOff>
      <xdr:row>0</xdr:row>
      <xdr:rowOff>523875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3076575" y="52387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3086100" y="68580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3086100" y="8477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12</xdr:col>
      <xdr:colOff>9525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3086100" y="100965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3086100" y="117157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6" name="Line 8"/>
        <xdr:cNvSpPr>
          <a:spLocks/>
        </xdr:cNvSpPr>
      </xdr:nvSpPr>
      <xdr:spPr>
        <a:xfrm>
          <a:off x="3076575" y="133350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7" name="Line 9"/>
        <xdr:cNvSpPr>
          <a:spLocks/>
        </xdr:cNvSpPr>
      </xdr:nvSpPr>
      <xdr:spPr>
        <a:xfrm>
          <a:off x="1028700" y="893445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9525</xdr:rowOff>
    </xdr:from>
    <xdr:to>
      <xdr:col>12</xdr:col>
      <xdr:colOff>0</xdr:colOff>
      <xdr:row>65</xdr:row>
      <xdr:rowOff>9525</xdr:rowOff>
    </xdr:to>
    <xdr:sp>
      <xdr:nvSpPr>
        <xdr:cNvPr id="8" name="Line 10"/>
        <xdr:cNvSpPr>
          <a:spLocks/>
        </xdr:cNvSpPr>
      </xdr:nvSpPr>
      <xdr:spPr>
        <a:xfrm>
          <a:off x="1028700" y="910590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9" name="Line 11"/>
        <xdr:cNvSpPr>
          <a:spLocks/>
        </xdr:cNvSpPr>
      </xdr:nvSpPr>
      <xdr:spPr>
        <a:xfrm>
          <a:off x="1028700" y="925830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67</xdr:row>
      <xdr:rowOff>0</xdr:rowOff>
    </xdr:from>
    <xdr:to>
      <xdr:col>12</xdr:col>
      <xdr:colOff>0</xdr:colOff>
      <xdr:row>67</xdr:row>
      <xdr:rowOff>0</xdr:rowOff>
    </xdr:to>
    <xdr:sp>
      <xdr:nvSpPr>
        <xdr:cNvPr id="10" name="Line 12"/>
        <xdr:cNvSpPr>
          <a:spLocks/>
        </xdr:cNvSpPr>
      </xdr:nvSpPr>
      <xdr:spPr>
        <a:xfrm>
          <a:off x="1028700" y="942022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68</xdr:row>
      <xdr:rowOff>0</xdr:rowOff>
    </xdr:from>
    <xdr:to>
      <xdr:col>12</xdr:col>
      <xdr:colOff>0</xdr:colOff>
      <xdr:row>68</xdr:row>
      <xdr:rowOff>0</xdr:rowOff>
    </xdr:to>
    <xdr:sp>
      <xdr:nvSpPr>
        <xdr:cNvPr id="11" name="Line 13"/>
        <xdr:cNvSpPr>
          <a:spLocks/>
        </xdr:cNvSpPr>
      </xdr:nvSpPr>
      <xdr:spPr>
        <a:xfrm>
          <a:off x="1028700" y="958215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2" name="Line 14"/>
        <xdr:cNvSpPr>
          <a:spLocks/>
        </xdr:cNvSpPr>
      </xdr:nvSpPr>
      <xdr:spPr>
        <a:xfrm>
          <a:off x="1028700" y="974407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75" zoomScaleNormal="75" zoomScalePageLayoutView="0" workbookViewId="0" topLeftCell="A1">
      <selection activeCell="W9" sqref="W9"/>
    </sheetView>
  </sheetViews>
  <sheetFormatPr defaultColWidth="9.00390625" defaultRowHeight="12.75"/>
  <cols>
    <col min="1" max="1" width="11.125" style="0" customWidth="1"/>
    <col min="2" max="2" width="3.875" style="0" customWidth="1"/>
    <col min="3" max="3" width="1.12109375" style="0" customWidth="1"/>
    <col min="4" max="4" width="1.625" style="0" customWidth="1"/>
    <col min="5" max="5" width="7.375" style="0" customWidth="1"/>
    <col min="6" max="6" width="4.00390625" style="0" customWidth="1"/>
    <col min="7" max="7" width="1.625" style="0" customWidth="1"/>
    <col min="8" max="8" width="6.625" style="0" customWidth="1"/>
    <col min="9" max="9" width="4.125" style="0" customWidth="1"/>
    <col min="10" max="10" width="2.375" style="0" customWidth="1"/>
    <col min="11" max="11" width="6.375" style="0" customWidth="1"/>
    <col min="12" max="12" width="4.50390625" style="0" customWidth="1"/>
    <col min="13" max="13" width="1.00390625" style="0" customWidth="1"/>
    <col min="14" max="14" width="7.125" style="0" customWidth="1"/>
    <col min="15" max="15" width="3.375" style="0" customWidth="1"/>
    <col min="16" max="16" width="5.00390625" style="0" customWidth="1"/>
    <col min="17" max="17" width="3.125" style="0" customWidth="1"/>
    <col min="18" max="18" width="4.625" style="0" customWidth="1"/>
    <col min="19" max="19" width="5.50390625" style="0" customWidth="1"/>
    <col min="20" max="20" width="3.625" style="0" customWidth="1"/>
  </cols>
  <sheetData>
    <row r="1" spans="1:20" ht="54" customHeight="1">
      <c r="A1" s="85" t="s">
        <v>132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260"/>
      <c r="Q1" s="162"/>
      <c r="R1" s="162"/>
      <c r="S1" s="162"/>
      <c r="T1" s="223"/>
    </row>
    <row r="2" spans="1:20" ht="14.25" customHeight="1" thickBot="1">
      <c r="A2" s="40"/>
      <c r="B2" s="32"/>
      <c r="C2" s="52" t="s">
        <v>165</v>
      </c>
      <c r="D2" s="53"/>
      <c r="E2" s="53"/>
      <c r="F2" s="53"/>
      <c r="G2" s="53"/>
      <c r="H2" s="53"/>
      <c r="I2" s="53"/>
      <c r="J2" s="53"/>
      <c r="K2" s="62"/>
      <c r="L2" s="62"/>
      <c r="M2" s="63"/>
      <c r="N2" s="284"/>
      <c r="O2" s="285"/>
      <c r="P2" s="285"/>
      <c r="Q2" s="285"/>
      <c r="R2" s="285"/>
      <c r="S2" s="91"/>
      <c r="T2" s="286"/>
    </row>
    <row r="3" spans="1:20" ht="26.25" customHeight="1" thickBot="1">
      <c r="A3" s="195" t="s">
        <v>129</v>
      </c>
      <c r="B3" s="196"/>
      <c r="C3" s="197"/>
      <c r="D3" s="69" t="s">
        <v>141</v>
      </c>
      <c r="E3" s="70"/>
      <c r="F3" s="70"/>
      <c r="G3" s="70"/>
      <c r="H3" s="250"/>
      <c r="I3" s="250"/>
      <c r="J3" s="250"/>
      <c r="K3" s="250"/>
      <c r="L3" s="250"/>
      <c r="M3" s="251"/>
      <c r="N3" s="236" t="s">
        <v>127</v>
      </c>
      <c r="O3" s="237"/>
      <c r="P3" s="237"/>
      <c r="Q3" s="237"/>
      <c r="R3" s="238"/>
      <c r="S3" s="239">
        <f ca="1">TODAY()</f>
        <v>44734</v>
      </c>
      <c r="T3" s="240"/>
    </row>
    <row r="4" spans="1:20" ht="14.25" customHeight="1">
      <c r="A4" s="198"/>
      <c r="B4" s="199"/>
      <c r="C4" s="200"/>
      <c r="D4" s="210" t="s">
        <v>139</v>
      </c>
      <c r="E4" s="86"/>
      <c r="F4" s="86"/>
      <c r="G4" s="86"/>
      <c r="H4" s="227" t="s">
        <v>168</v>
      </c>
      <c r="I4" s="227"/>
      <c r="J4" s="227"/>
      <c r="K4" s="227"/>
      <c r="L4" s="227"/>
      <c r="M4" s="228"/>
      <c r="N4" s="249" t="s">
        <v>142</v>
      </c>
      <c r="O4" s="162"/>
      <c r="P4" s="162"/>
      <c r="Q4" s="162"/>
      <c r="R4" s="162"/>
      <c r="S4" s="241" t="s">
        <v>157</v>
      </c>
      <c r="T4" s="242"/>
    </row>
    <row r="5" spans="1:20" ht="24" customHeight="1" thickBot="1">
      <c r="A5" s="198"/>
      <c r="B5" s="199"/>
      <c r="C5" s="200"/>
      <c r="D5" s="211"/>
      <c r="E5" s="205"/>
      <c r="F5" s="205"/>
      <c r="G5" s="205"/>
      <c r="H5" s="204"/>
      <c r="I5" s="205"/>
      <c r="J5" s="205"/>
      <c r="K5" s="205"/>
      <c r="L5" s="205"/>
      <c r="M5" s="206"/>
      <c r="N5" s="217"/>
      <c r="O5" s="215"/>
      <c r="P5" s="215"/>
      <c r="Q5" s="215"/>
      <c r="R5" s="215"/>
      <c r="S5" s="243"/>
      <c r="T5" s="244"/>
    </row>
    <row r="6" spans="1:20" ht="25.5" customHeight="1" thickBot="1">
      <c r="A6" s="198"/>
      <c r="B6" s="199"/>
      <c r="C6" s="200"/>
      <c r="D6" s="207" t="s">
        <v>140</v>
      </c>
      <c r="E6" s="70"/>
      <c r="F6" s="70"/>
      <c r="G6" s="70"/>
      <c r="H6" s="247"/>
      <c r="I6" s="247"/>
      <c r="J6" s="247"/>
      <c r="K6" s="247"/>
      <c r="L6" s="247"/>
      <c r="M6" s="248"/>
      <c r="N6" s="90"/>
      <c r="O6" s="91"/>
      <c r="P6" s="91"/>
      <c r="Q6" s="91"/>
      <c r="R6" s="91"/>
      <c r="S6" s="245"/>
      <c r="T6" s="246"/>
    </row>
    <row r="7" spans="1:20" ht="25.5" customHeight="1" thickBot="1">
      <c r="A7" s="198"/>
      <c r="B7" s="199"/>
      <c r="C7" s="200"/>
      <c r="D7" s="208" t="s">
        <v>169</v>
      </c>
      <c r="E7" s="209"/>
      <c r="F7" s="209"/>
      <c r="G7" s="209"/>
      <c r="H7" s="247"/>
      <c r="I7" s="247"/>
      <c r="J7" s="247"/>
      <c r="K7" s="247"/>
      <c r="L7" s="247"/>
      <c r="M7" s="248"/>
      <c r="N7" s="212" t="s">
        <v>161</v>
      </c>
      <c r="O7" s="213"/>
      <c r="P7" s="213"/>
      <c r="Q7" s="214"/>
      <c r="R7" s="214"/>
      <c r="S7" s="215"/>
      <c r="T7" s="216"/>
    </row>
    <row r="8" spans="1:20" ht="13.5" customHeight="1" thickBot="1">
      <c r="A8" s="145" t="s">
        <v>148</v>
      </c>
      <c r="B8" s="146"/>
      <c r="C8" s="146"/>
      <c r="D8" s="218" t="s">
        <v>112</v>
      </c>
      <c r="E8" s="219"/>
      <c r="F8" s="149" t="s">
        <v>110</v>
      </c>
      <c r="G8" s="149"/>
      <c r="H8" s="150"/>
      <c r="I8" s="149" t="s">
        <v>110</v>
      </c>
      <c r="J8" s="149"/>
      <c r="K8" s="150"/>
      <c r="L8" s="149" t="s">
        <v>110</v>
      </c>
      <c r="M8" s="149"/>
      <c r="N8" s="150"/>
      <c r="O8" s="233" t="s">
        <v>110</v>
      </c>
      <c r="P8" s="234"/>
      <c r="Q8" s="234"/>
      <c r="R8" s="233" t="s">
        <v>110</v>
      </c>
      <c r="S8" s="234"/>
      <c r="T8" s="252"/>
    </row>
    <row r="9" spans="1:20" ht="13.5" customHeight="1" thickBot="1">
      <c r="A9" s="147"/>
      <c r="B9" s="146"/>
      <c r="C9" s="146"/>
      <c r="D9" s="220"/>
      <c r="E9" s="219"/>
      <c r="F9" s="143">
        <v>1</v>
      </c>
      <c r="G9" s="148"/>
      <c r="H9" s="144"/>
      <c r="I9" s="142">
        <v>2</v>
      </c>
      <c r="J9" s="143"/>
      <c r="K9" s="144"/>
      <c r="L9" s="142">
        <v>3</v>
      </c>
      <c r="M9" s="143"/>
      <c r="N9" s="144"/>
      <c r="O9" s="114">
        <v>4</v>
      </c>
      <c r="P9" s="115"/>
      <c r="Q9" s="235"/>
      <c r="R9" s="114">
        <v>5</v>
      </c>
      <c r="S9" s="115"/>
      <c r="T9" s="116"/>
    </row>
    <row r="10" spans="1:20" ht="23.25" customHeight="1">
      <c r="A10" s="151" t="s">
        <v>144</v>
      </c>
      <c r="B10" s="152"/>
      <c r="C10" s="153"/>
      <c r="D10" s="180">
        <v>105.158</v>
      </c>
      <c r="E10" s="181"/>
      <c r="F10" s="92"/>
      <c r="G10" s="93"/>
      <c r="H10" s="94"/>
      <c r="I10" s="92"/>
      <c r="J10" s="93"/>
      <c r="K10" s="94"/>
      <c r="L10" s="92"/>
      <c r="M10" s="93"/>
      <c r="N10" s="94"/>
      <c r="O10" s="92"/>
      <c r="P10" s="93"/>
      <c r="Q10" s="94"/>
      <c r="R10" s="92"/>
      <c r="S10" s="93"/>
      <c r="T10" s="229"/>
    </row>
    <row r="11" spans="1:20" ht="23.25" customHeight="1">
      <c r="A11" s="132" t="s">
        <v>143</v>
      </c>
      <c r="B11" s="133"/>
      <c r="C11" s="134"/>
      <c r="D11" s="141">
        <v>127.339</v>
      </c>
      <c r="E11" s="59"/>
      <c r="F11" s="138"/>
      <c r="G11" s="139"/>
      <c r="H11" s="140"/>
      <c r="I11" s="138"/>
      <c r="J11" s="139"/>
      <c r="K11" s="140"/>
      <c r="L11" s="138"/>
      <c r="M11" s="139"/>
      <c r="N11" s="140"/>
      <c r="O11" s="138"/>
      <c r="P11" s="139"/>
      <c r="Q11" s="140"/>
      <c r="R11" s="138"/>
      <c r="S11" s="139"/>
      <c r="T11" s="230"/>
    </row>
    <row r="12" spans="1:20" ht="23.25" customHeight="1">
      <c r="A12" s="135" t="s">
        <v>145</v>
      </c>
      <c r="B12" s="136"/>
      <c r="C12" s="137"/>
      <c r="D12" s="97">
        <v>870</v>
      </c>
      <c r="E12" s="59"/>
      <c r="F12" s="75"/>
      <c r="G12" s="76"/>
      <c r="H12" s="77"/>
      <c r="I12" s="75"/>
      <c r="J12" s="76"/>
      <c r="K12" s="77"/>
      <c r="L12" s="75"/>
      <c r="M12" s="76"/>
      <c r="N12" s="77"/>
      <c r="O12" s="75"/>
      <c r="P12" s="76"/>
      <c r="Q12" s="77"/>
      <c r="R12" s="75"/>
      <c r="S12" s="76"/>
      <c r="T12" s="231"/>
    </row>
    <row r="13" spans="1:20" ht="23.25" customHeight="1">
      <c r="A13" s="132" t="s">
        <v>147</v>
      </c>
      <c r="B13" s="133"/>
      <c r="C13" s="134"/>
      <c r="D13" s="73">
        <v>870</v>
      </c>
      <c r="E13" s="74"/>
      <c r="F13" s="125"/>
      <c r="G13" s="75"/>
      <c r="H13" s="127"/>
      <c r="I13" s="125"/>
      <c r="J13" s="75"/>
      <c r="K13" s="127"/>
      <c r="L13" s="125"/>
      <c r="M13" s="75"/>
      <c r="N13" s="127"/>
      <c r="O13" s="125"/>
      <c r="P13" s="75"/>
      <c r="Q13" s="127"/>
      <c r="R13" s="125"/>
      <c r="S13" s="75"/>
      <c r="T13" s="126"/>
    </row>
    <row r="14" spans="1:20" ht="23.25" customHeight="1" thickBot="1">
      <c r="A14" s="189" t="s">
        <v>146</v>
      </c>
      <c r="B14" s="190"/>
      <c r="C14" s="191"/>
      <c r="D14" s="95" t="s">
        <v>131</v>
      </c>
      <c r="E14" s="96"/>
      <c r="F14" s="129"/>
      <c r="G14" s="130"/>
      <c r="H14" s="154"/>
      <c r="I14" s="129"/>
      <c r="J14" s="130"/>
      <c r="K14" s="154"/>
      <c r="L14" s="129"/>
      <c r="M14" s="130"/>
      <c r="N14" s="154"/>
      <c r="O14" s="129"/>
      <c r="P14" s="130"/>
      <c r="Q14" s="154"/>
      <c r="R14" s="129"/>
      <c r="S14" s="130"/>
      <c r="T14" s="131"/>
    </row>
    <row r="15" spans="1:20" ht="12.75" customHeight="1">
      <c r="A15" s="35" t="s">
        <v>113</v>
      </c>
      <c r="B15" s="182" t="s">
        <v>150</v>
      </c>
      <c r="C15" s="183"/>
      <c r="D15" s="105" t="s">
        <v>115</v>
      </c>
      <c r="E15" s="72"/>
      <c r="F15" s="201"/>
      <c r="G15" s="202"/>
      <c r="H15" s="203"/>
      <c r="I15" s="201"/>
      <c r="J15" s="202"/>
      <c r="K15" s="203"/>
      <c r="L15" s="201"/>
      <c r="M15" s="202"/>
      <c r="N15" s="203"/>
      <c r="O15" s="201"/>
      <c r="P15" s="202"/>
      <c r="Q15" s="203"/>
      <c r="R15" s="201"/>
      <c r="S15" s="202"/>
      <c r="T15" s="232"/>
    </row>
    <row r="16" spans="1:20" ht="12.75" customHeight="1" thickBot="1">
      <c r="A16" s="36" t="s">
        <v>114</v>
      </c>
      <c r="B16" s="184"/>
      <c r="C16" s="185"/>
      <c r="D16" s="104"/>
      <c r="E16" s="57"/>
      <c r="F16" s="122"/>
      <c r="G16" s="123"/>
      <c r="H16" s="128"/>
      <c r="I16" s="122"/>
      <c r="J16" s="123"/>
      <c r="K16" s="128"/>
      <c r="L16" s="122"/>
      <c r="M16" s="123"/>
      <c r="N16" s="128"/>
      <c r="O16" s="122"/>
      <c r="P16" s="123"/>
      <c r="Q16" s="128"/>
      <c r="R16" s="122"/>
      <c r="S16" s="123"/>
      <c r="T16" s="124"/>
    </row>
    <row r="17" spans="1:20" ht="12.75" customHeight="1">
      <c r="A17" s="186" t="s">
        <v>103</v>
      </c>
      <c r="B17" s="187"/>
      <c r="C17" s="188"/>
      <c r="D17" s="71" t="s">
        <v>115</v>
      </c>
      <c r="E17" s="72"/>
      <c r="F17" s="109"/>
      <c r="G17" s="110"/>
      <c r="H17" s="111"/>
      <c r="I17" s="109"/>
      <c r="J17" s="110"/>
      <c r="K17" s="111"/>
      <c r="L17" s="109"/>
      <c r="M17" s="110"/>
      <c r="N17" s="111"/>
      <c r="O17" s="109"/>
      <c r="P17" s="110"/>
      <c r="Q17" s="111"/>
      <c r="R17" s="109"/>
      <c r="S17" s="110"/>
      <c r="T17" s="112"/>
    </row>
    <row r="18" spans="1:20" ht="12.75" customHeight="1">
      <c r="A18" s="170" t="s">
        <v>130</v>
      </c>
      <c r="B18" s="171"/>
      <c r="C18" s="172"/>
      <c r="D18" s="68"/>
      <c r="E18" s="59"/>
      <c r="F18" s="106"/>
      <c r="G18" s="107"/>
      <c r="H18" s="113"/>
      <c r="I18" s="106"/>
      <c r="J18" s="107"/>
      <c r="K18" s="113"/>
      <c r="L18" s="106"/>
      <c r="M18" s="107"/>
      <c r="N18" s="113"/>
      <c r="O18" s="106"/>
      <c r="P18" s="107"/>
      <c r="Q18" s="113"/>
      <c r="R18" s="106"/>
      <c r="S18" s="107"/>
      <c r="T18" s="108"/>
    </row>
    <row r="19" spans="1:20" ht="12.75" customHeight="1">
      <c r="A19" s="177" t="s">
        <v>138</v>
      </c>
      <c r="B19" s="178"/>
      <c r="C19" s="179"/>
      <c r="D19" s="68">
        <v>340</v>
      </c>
      <c r="E19" s="59"/>
      <c r="F19" s="101"/>
      <c r="G19" s="102"/>
      <c r="H19" s="103"/>
      <c r="I19" s="101"/>
      <c r="J19" s="102"/>
      <c r="K19" s="103"/>
      <c r="L19" s="101"/>
      <c r="M19" s="102"/>
      <c r="N19" s="103"/>
      <c r="O19" s="101"/>
      <c r="P19" s="102"/>
      <c r="Q19" s="103"/>
      <c r="R19" s="101"/>
      <c r="S19" s="102"/>
      <c r="T19" s="120"/>
    </row>
    <row r="20" spans="1:20" ht="12.75" customHeight="1">
      <c r="A20" s="177" t="s">
        <v>137</v>
      </c>
      <c r="B20" s="178"/>
      <c r="C20" s="179"/>
      <c r="D20" s="58">
        <v>4.2</v>
      </c>
      <c r="E20" s="59"/>
      <c r="F20" s="98"/>
      <c r="G20" s="99"/>
      <c r="H20" s="100"/>
      <c r="I20" s="98"/>
      <c r="J20" s="99"/>
      <c r="K20" s="100"/>
      <c r="L20" s="98"/>
      <c r="M20" s="99"/>
      <c r="N20" s="100"/>
      <c r="O20" s="98"/>
      <c r="P20" s="99"/>
      <c r="Q20" s="100"/>
      <c r="R20" s="98"/>
      <c r="S20" s="99"/>
      <c r="T20" s="121"/>
    </row>
    <row r="21" spans="1:20" ht="12.75" customHeight="1">
      <c r="A21" s="132" t="s">
        <v>149</v>
      </c>
      <c r="B21" s="168"/>
      <c r="C21" s="169"/>
      <c r="D21" s="60" t="s">
        <v>116</v>
      </c>
      <c r="E21" s="61"/>
      <c r="F21" s="101"/>
      <c r="G21" s="102"/>
      <c r="H21" s="103"/>
      <c r="I21" s="101"/>
      <c r="J21" s="102"/>
      <c r="K21" s="103"/>
      <c r="L21" s="101"/>
      <c r="M21" s="102"/>
      <c r="N21" s="103"/>
      <c r="O21" s="101"/>
      <c r="P21" s="102"/>
      <c r="Q21" s="103"/>
      <c r="R21" s="101"/>
      <c r="S21" s="102"/>
      <c r="T21" s="120"/>
    </row>
    <row r="22" spans="1:20" ht="12.75" customHeight="1">
      <c r="A22" s="132" t="s">
        <v>151</v>
      </c>
      <c r="B22" s="168"/>
      <c r="C22" s="169"/>
      <c r="D22" s="60" t="s">
        <v>154</v>
      </c>
      <c r="E22" s="59"/>
      <c r="F22" s="106"/>
      <c r="G22" s="107"/>
      <c r="H22" s="113"/>
      <c r="I22" s="106"/>
      <c r="J22" s="107"/>
      <c r="K22" s="113"/>
      <c r="L22" s="106"/>
      <c r="M22" s="107"/>
      <c r="N22" s="113"/>
      <c r="O22" s="106"/>
      <c r="P22" s="107"/>
      <c r="Q22" s="113"/>
      <c r="R22" s="106"/>
      <c r="S22" s="107"/>
      <c r="T22" s="108"/>
    </row>
    <row r="23" spans="1:20" ht="12.75" customHeight="1">
      <c r="A23" s="170" t="s">
        <v>152</v>
      </c>
      <c r="B23" s="171"/>
      <c r="C23" s="172"/>
      <c r="D23" s="58">
        <v>60</v>
      </c>
      <c r="E23" s="59"/>
      <c r="F23" s="117"/>
      <c r="G23" s="118"/>
      <c r="H23" s="119"/>
      <c r="I23" s="117"/>
      <c r="J23" s="118"/>
      <c r="K23" s="119"/>
      <c r="L23" s="117"/>
      <c r="M23" s="118"/>
      <c r="N23" s="119"/>
      <c r="O23" s="117"/>
      <c r="P23" s="118"/>
      <c r="Q23" s="119"/>
      <c r="R23" s="117"/>
      <c r="S23" s="118"/>
      <c r="T23" s="173"/>
    </row>
    <row r="24" spans="1:20" ht="26.25" customHeight="1" thickBot="1">
      <c r="A24" s="192" t="s">
        <v>153</v>
      </c>
      <c r="B24" s="193"/>
      <c r="C24" s="194"/>
      <c r="D24" s="56"/>
      <c r="E24" s="57"/>
      <c r="F24" s="78"/>
      <c r="G24" s="79"/>
      <c r="H24" s="80"/>
      <c r="I24" s="78"/>
      <c r="J24" s="79"/>
      <c r="K24" s="80"/>
      <c r="L24" s="78"/>
      <c r="M24" s="79"/>
      <c r="N24" s="80"/>
      <c r="O24" s="78"/>
      <c r="P24" s="79"/>
      <c r="Q24" s="80"/>
      <c r="R24" s="78"/>
      <c r="S24" s="79"/>
      <c r="T24" s="253"/>
    </row>
    <row r="25" spans="1:20" ht="23.25" customHeight="1">
      <c r="A25" s="254" t="s">
        <v>128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15"/>
      <c r="T25" s="216"/>
    </row>
    <row r="26" spans="1:20" ht="27.75" customHeight="1">
      <c r="A26" s="174" t="s">
        <v>155</v>
      </c>
      <c r="B26" s="175"/>
      <c r="C26" s="176"/>
      <c r="D26" s="64" t="s">
        <v>115</v>
      </c>
      <c r="E26" s="65"/>
      <c r="F26" s="81"/>
      <c r="G26" s="82"/>
      <c r="H26" s="83"/>
      <c r="I26" s="84"/>
      <c r="J26" s="82"/>
      <c r="K26" s="83"/>
      <c r="L26" s="84"/>
      <c r="M26" s="82"/>
      <c r="N26" s="83"/>
      <c r="O26" s="274"/>
      <c r="P26" s="275"/>
      <c r="Q26" s="275"/>
      <c r="R26" s="274"/>
      <c r="S26" s="276"/>
      <c r="T26" s="277"/>
    </row>
    <row r="27" spans="1:20" ht="12.75" customHeight="1" thickBot="1">
      <c r="A27" s="273" t="s">
        <v>163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15"/>
      <c r="T27" s="216"/>
    </row>
    <row r="28" spans="1:20" ht="13.5" customHeight="1">
      <c r="A28" s="166" t="s">
        <v>117</v>
      </c>
      <c r="B28" s="167"/>
      <c r="C28" s="29"/>
      <c r="D28" s="87" t="s">
        <v>121</v>
      </c>
      <c r="E28" s="88"/>
      <c r="F28" s="88"/>
      <c r="G28" s="88"/>
      <c r="H28" s="88"/>
      <c r="I28" s="88"/>
      <c r="J28" s="88"/>
      <c r="K28" s="88"/>
      <c r="L28" s="89"/>
      <c r="M28" s="33"/>
      <c r="N28" s="221" t="s">
        <v>136</v>
      </c>
      <c r="O28" s="222"/>
      <c r="P28" s="222"/>
      <c r="Q28" s="222"/>
      <c r="R28" s="162"/>
      <c r="S28" s="162"/>
      <c r="T28" s="223"/>
    </row>
    <row r="29" spans="1:20" ht="13.5" customHeight="1">
      <c r="A29" s="30" t="s">
        <v>118</v>
      </c>
      <c r="B29" s="45"/>
      <c r="C29" s="31"/>
      <c r="D29" s="66" t="s">
        <v>122</v>
      </c>
      <c r="E29" s="67"/>
      <c r="F29" s="43"/>
      <c r="G29" s="31"/>
      <c r="H29" s="34" t="s">
        <v>83</v>
      </c>
      <c r="I29" s="43"/>
      <c r="J29" s="257" t="s">
        <v>160</v>
      </c>
      <c r="K29" s="67"/>
      <c r="L29" s="45"/>
      <c r="M29" s="38"/>
      <c r="N29" s="224" t="s">
        <v>133</v>
      </c>
      <c r="O29" s="225"/>
      <c r="P29" s="225"/>
      <c r="Q29" s="225"/>
      <c r="R29" s="215"/>
      <c r="S29" s="226"/>
      <c r="T29" s="45"/>
    </row>
    <row r="30" spans="1:20" ht="13.5" customHeight="1">
      <c r="A30" s="30" t="s">
        <v>119</v>
      </c>
      <c r="B30" s="45"/>
      <c r="C30" s="31"/>
      <c r="D30" s="66" t="s">
        <v>85</v>
      </c>
      <c r="E30" s="67"/>
      <c r="F30" s="43"/>
      <c r="G30" s="31"/>
      <c r="H30" s="34" t="s">
        <v>125</v>
      </c>
      <c r="I30" s="43"/>
      <c r="J30" s="37"/>
      <c r="K30" s="39" t="s">
        <v>159</v>
      </c>
      <c r="L30" s="45"/>
      <c r="M30" s="38"/>
      <c r="N30" s="224" t="s">
        <v>134</v>
      </c>
      <c r="O30" s="225"/>
      <c r="P30" s="225"/>
      <c r="Q30" s="225"/>
      <c r="R30" s="215"/>
      <c r="S30" s="226"/>
      <c r="T30" s="45"/>
    </row>
    <row r="31" spans="1:20" ht="14.25" customHeight="1">
      <c r="A31" s="30" t="s">
        <v>124</v>
      </c>
      <c r="B31" s="45"/>
      <c r="C31" s="31"/>
      <c r="D31" s="66" t="s">
        <v>123</v>
      </c>
      <c r="E31" s="67"/>
      <c r="F31" s="43"/>
      <c r="G31" s="31"/>
      <c r="H31" s="34" t="s">
        <v>126</v>
      </c>
      <c r="I31" s="43"/>
      <c r="J31" s="288"/>
      <c r="K31" s="289"/>
      <c r="L31" s="290"/>
      <c r="M31" s="38"/>
      <c r="N31" s="224" t="s">
        <v>135</v>
      </c>
      <c r="O31" s="225"/>
      <c r="P31" s="225"/>
      <c r="Q31" s="225"/>
      <c r="R31" s="215"/>
      <c r="S31" s="226"/>
      <c r="T31" s="45"/>
    </row>
    <row r="32" spans="1:20" ht="13.5" thickBot="1">
      <c r="A32" s="49" t="s">
        <v>120</v>
      </c>
      <c r="B32" s="46"/>
      <c r="C32" s="31"/>
      <c r="D32" s="54" t="s">
        <v>81</v>
      </c>
      <c r="E32" s="55"/>
      <c r="F32" s="44"/>
      <c r="G32" s="287" t="s">
        <v>158</v>
      </c>
      <c r="H32" s="165"/>
      <c r="I32" s="44"/>
      <c r="J32" s="291"/>
      <c r="K32" s="91"/>
      <c r="L32" s="286"/>
      <c r="M32" s="47"/>
      <c r="N32" s="255"/>
      <c r="O32" s="256"/>
      <c r="P32" s="256"/>
      <c r="Q32" s="256"/>
      <c r="R32" s="91"/>
      <c r="S32" s="91"/>
      <c r="T32" s="48"/>
    </row>
    <row r="33" spans="1:20" ht="20.25" customHeight="1" thickBot="1">
      <c r="A33" s="280" t="s">
        <v>156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15"/>
      <c r="T33" s="216"/>
    </row>
    <row r="34" spans="1:20" ht="26.25" customHeight="1" thickBot="1">
      <c r="A34" s="258" t="s">
        <v>167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41"/>
    </row>
    <row r="35" spans="1:20" ht="15.75" customHeight="1">
      <c r="A35" s="261" t="s">
        <v>166</v>
      </c>
      <c r="B35" s="262"/>
      <c r="C35" s="262"/>
      <c r="D35" s="262"/>
      <c r="E35" s="262"/>
      <c r="F35" s="262"/>
      <c r="G35" s="262"/>
      <c r="H35" s="262"/>
      <c r="I35" s="263"/>
      <c r="J35" s="270"/>
      <c r="K35" s="271"/>
      <c r="L35" s="271"/>
      <c r="M35" s="272"/>
      <c r="N35" s="50" t="s">
        <v>162</v>
      </c>
      <c r="O35" s="50"/>
      <c r="P35" s="50"/>
      <c r="Q35" s="50"/>
      <c r="R35" s="50"/>
      <c r="S35" s="50"/>
      <c r="T35" s="278"/>
    </row>
    <row r="36" spans="1:20" ht="13.5" customHeight="1" thickBot="1">
      <c r="A36" s="264"/>
      <c r="B36" s="265"/>
      <c r="C36" s="265"/>
      <c r="D36" s="265"/>
      <c r="E36" s="265"/>
      <c r="F36" s="265"/>
      <c r="G36" s="265"/>
      <c r="H36" s="265"/>
      <c r="I36" s="266"/>
      <c r="J36" s="267" t="s">
        <v>170</v>
      </c>
      <c r="K36" s="268"/>
      <c r="L36" s="268"/>
      <c r="M36" s="269"/>
      <c r="N36" s="51"/>
      <c r="O36" s="51"/>
      <c r="P36" s="51"/>
      <c r="Q36" s="51"/>
      <c r="R36" s="51"/>
      <c r="S36" s="51"/>
      <c r="T36" s="279"/>
    </row>
    <row r="37" spans="1:20" ht="29.25" customHeight="1">
      <c r="A37" s="282" t="s">
        <v>171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42"/>
    </row>
    <row r="38" spans="1:20" ht="15.75" customHeight="1" thickBot="1">
      <c r="A38" s="292" t="s">
        <v>172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4"/>
      <c r="T38" s="42"/>
    </row>
    <row r="39" spans="1:20" ht="12.75">
      <c r="A39" s="155" t="s">
        <v>164</v>
      </c>
      <c r="B39" s="156"/>
      <c r="C39" s="157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3"/>
      <c r="T39" s="278"/>
    </row>
    <row r="40" spans="1:20" ht="12" customHeight="1" thickBot="1">
      <c r="A40" s="158"/>
      <c r="B40" s="159"/>
      <c r="C40" s="160"/>
      <c r="D40" s="164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65"/>
      <c r="T40" s="279"/>
    </row>
  </sheetData>
  <sheetProtection/>
  <mergeCells count="175">
    <mergeCell ref="T35:T36"/>
    <mergeCell ref="A33:T33"/>
    <mergeCell ref="A37:S37"/>
    <mergeCell ref="T39:T40"/>
    <mergeCell ref="N2:T2"/>
    <mergeCell ref="G32:H32"/>
    <mergeCell ref="J31:L31"/>
    <mergeCell ref="J32:L32"/>
    <mergeCell ref="A38:S38"/>
    <mergeCell ref="N31:S31"/>
    <mergeCell ref="N32:S32"/>
    <mergeCell ref="J29:K29"/>
    <mergeCell ref="A34:S34"/>
    <mergeCell ref="P1:T1"/>
    <mergeCell ref="A35:I36"/>
    <mergeCell ref="J36:M36"/>
    <mergeCell ref="J35:M35"/>
    <mergeCell ref="A27:T27"/>
    <mergeCell ref="O26:Q26"/>
    <mergeCell ref="R26:T26"/>
    <mergeCell ref="R24:T24"/>
    <mergeCell ref="A25:T25"/>
    <mergeCell ref="O11:Q11"/>
    <mergeCell ref="O15:Q15"/>
    <mergeCell ref="I13:K13"/>
    <mergeCell ref="L13:N13"/>
    <mergeCell ref="F21:H21"/>
    <mergeCell ref="I21:K21"/>
    <mergeCell ref="L21:N21"/>
    <mergeCell ref="O17:Q17"/>
    <mergeCell ref="N3:R3"/>
    <mergeCell ref="S3:T3"/>
    <mergeCell ref="S4:T5"/>
    <mergeCell ref="S6:T6"/>
    <mergeCell ref="L8:N8"/>
    <mergeCell ref="H6:M6"/>
    <mergeCell ref="N4:R4"/>
    <mergeCell ref="H3:M3"/>
    <mergeCell ref="R8:T8"/>
    <mergeCell ref="H7:M7"/>
    <mergeCell ref="N28:T28"/>
    <mergeCell ref="N29:S29"/>
    <mergeCell ref="N30:S30"/>
    <mergeCell ref="H4:M4"/>
    <mergeCell ref="R10:T10"/>
    <mergeCell ref="R11:T11"/>
    <mergeCell ref="R12:T12"/>
    <mergeCell ref="R15:T15"/>
    <mergeCell ref="O8:Q8"/>
    <mergeCell ref="O9:Q9"/>
    <mergeCell ref="O10:Q10"/>
    <mergeCell ref="I12:K12"/>
    <mergeCell ref="N7:T7"/>
    <mergeCell ref="N5:R5"/>
    <mergeCell ref="F10:H10"/>
    <mergeCell ref="I8:K8"/>
    <mergeCell ref="I9:K9"/>
    <mergeCell ref="L15:N15"/>
    <mergeCell ref="H5:M5"/>
    <mergeCell ref="A13:C13"/>
    <mergeCell ref="D6:G6"/>
    <mergeCell ref="D7:G7"/>
    <mergeCell ref="D4:G5"/>
    <mergeCell ref="D8:E9"/>
    <mergeCell ref="F17:H17"/>
    <mergeCell ref="A18:C18"/>
    <mergeCell ref="A3:C7"/>
    <mergeCell ref="I11:K11"/>
    <mergeCell ref="F15:H15"/>
    <mergeCell ref="I15:K15"/>
    <mergeCell ref="A19:C19"/>
    <mergeCell ref="F19:H19"/>
    <mergeCell ref="I19:K19"/>
    <mergeCell ref="L19:N19"/>
    <mergeCell ref="A24:C24"/>
    <mergeCell ref="L20:N20"/>
    <mergeCell ref="I22:K22"/>
    <mergeCell ref="A26:C26"/>
    <mergeCell ref="A20:C20"/>
    <mergeCell ref="A21:C21"/>
    <mergeCell ref="L11:N11"/>
    <mergeCell ref="D10:E10"/>
    <mergeCell ref="F14:H14"/>
    <mergeCell ref="I14:K14"/>
    <mergeCell ref="B15:C16"/>
    <mergeCell ref="A17:C17"/>
    <mergeCell ref="I20:K20"/>
    <mergeCell ref="A39:C40"/>
    <mergeCell ref="D39:S40"/>
    <mergeCell ref="A28:B28"/>
    <mergeCell ref="A22:C22"/>
    <mergeCell ref="L22:N22"/>
    <mergeCell ref="F23:H23"/>
    <mergeCell ref="A23:C23"/>
    <mergeCell ref="O24:Q24"/>
    <mergeCell ref="R22:T22"/>
    <mergeCell ref="R23:T23"/>
    <mergeCell ref="F22:H22"/>
    <mergeCell ref="O22:Q22"/>
    <mergeCell ref="O23:Q23"/>
    <mergeCell ref="F18:H18"/>
    <mergeCell ref="I18:K18"/>
    <mergeCell ref="L18:N18"/>
    <mergeCell ref="F20:H20"/>
    <mergeCell ref="O19:Q19"/>
    <mergeCell ref="L9:N9"/>
    <mergeCell ref="A8:C9"/>
    <mergeCell ref="F9:H9"/>
    <mergeCell ref="F8:H8"/>
    <mergeCell ref="A10:C10"/>
    <mergeCell ref="O14:Q14"/>
    <mergeCell ref="L12:N12"/>
    <mergeCell ref="L14:N14"/>
    <mergeCell ref="A14:C14"/>
    <mergeCell ref="O12:Q12"/>
    <mergeCell ref="O16:Q16"/>
    <mergeCell ref="R14:T14"/>
    <mergeCell ref="L16:N16"/>
    <mergeCell ref="A11:C11"/>
    <mergeCell ref="A12:C12"/>
    <mergeCell ref="F11:H11"/>
    <mergeCell ref="D11:E11"/>
    <mergeCell ref="F13:H13"/>
    <mergeCell ref="F16:H16"/>
    <mergeCell ref="I16:K16"/>
    <mergeCell ref="R9:T9"/>
    <mergeCell ref="I23:K23"/>
    <mergeCell ref="L23:N23"/>
    <mergeCell ref="R19:T19"/>
    <mergeCell ref="R20:T20"/>
    <mergeCell ref="R21:T21"/>
    <mergeCell ref="R16:T16"/>
    <mergeCell ref="L10:N10"/>
    <mergeCell ref="R13:T13"/>
    <mergeCell ref="O13:Q13"/>
    <mergeCell ref="I24:K24"/>
    <mergeCell ref="O20:Q20"/>
    <mergeCell ref="O21:Q21"/>
    <mergeCell ref="D16:E16"/>
    <mergeCell ref="D15:E15"/>
    <mergeCell ref="R18:T18"/>
    <mergeCell ref="L17:N17"/>
    <mergeCell ref="I17:K17"/>
    <mergeCell ref="R17:T17"/>
    <mergeCell ref="O18:Q18"/>
    <mergeCell ref="L24:N24"/>
    <mergeCell ref="F26:H26"/>
    <mergeCell ref="I26:K26"/>
    <mergeCell ref="L26:N26"/>
    <mergeCell ref="A1:O1"/>
    <mergeCell ref="D28:L28"/>
    <mergeCell ref="N6:R6"/>
    <mergeCell ref="I10:K10"/>
    <mergeCell ref="D14:E14"/>
    <mergeCell ref="D12:E12"/>
    <mergeCell ref="D29:E29"/>
    <mergeCell ref="D30:E30"/>
    <mergeCell ref="D31:E31"/>
    <mergeCell ref="D19:E19"/>
    <mergeCell ref="D3:G3"/>
    <mergeCell ref="D18:E18"/>
    <mergeCell ref="D17:E17"/>
    <mergeCell ref="D13:E13"/>
    <mergeCell ref="F12:H12"/>
    <mergeCell ref="F24:H24"/>
    <mergeCell ref="N35:S36"/>
    <mergeCell ref="C2:J2"/>
    <mergeCell ref="D32:E32"/>
    <mergeCell ref="D24:E24"/>
    <mergeCell ref="D23:E23"/>
    <mergeCell ref="D22:E22"/>
    <mergeCell ref="D21:E21"/>
    <mergeCell ref="D20:E20"/>
    <mergeCell ref="K2:M2"/>
    <mergeCell ref="D26:E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O44" sqref="O44"/>
    </sheetView>
  </sheetViews>
  <sheetFormatPr defaultColWidth="9.00390625" defaultRowHeight="12.75"/>
  <cols>
    <col min="1" max="1" width="7.00390625" style="0" customWidth="1"/>
    <col min="2" max="2" width="5.00390625" style="0" customWidth="1"/>
    <col min="3" max="3" width="25.50390625" style="0" customWidth="1"/>
    <col min="4" max="4" width="2.875" style="0" customWidth="1"/>
    <col min="5" max="5" width="11.875" style="0" customWidth="1"/>
    <col min="6" max="6" width="2.625" style="0" customWidth="1"/>
    <col min="7" max="7" width="11.375" style="0" customWidth="1"/>
    <col min="8" max="8" width="2.875" style="0" customWidth="1"/>
    <col min="9" max="9" width="10.50390625" style="0" customWidth="1"/>
    <col min="10" max="10" width="2.625" style="0" customWidth="1"/>
    <col min="11" max="11" width="11.50390625" style="0" customWidth="1"/>
    <col min="12" max="12" width="2.625" style="0" customWidth="1"/>
    <col min="13" max="13" width="1.00390625" style="0" customWidth="1"/>
  </cols>
  <sheetData>
    <row r="1" spans="1:13" ht="18" customHeight="1">
      <c r="A1" s="307" t="s">
        <v>54</v>
      </c>
      <c r="B1" s="296"/>
      <c r="C1" s="296"/>
      <c r="D1" s="5"/>
      <c r="E1" s="18"/>
      <c r="F1" s="19"/>
      <c r="G1" s="19"/>
      <c r="H1" s="20"/>
      <c r="I1" s="21" t="s">
        <v>1</v>
      </c>
      <c r="J1" s="18"/>
      <c r="K1" s="20"/>
      <c r="L1" s="15"/>
      <c r="M1" s="7"/>
    </row>
    <row r="2" spans="1:13" ht="5.25" customHeight="1">
      <c r="A2" s="28"/>
      <c r="B2" s="6"/>
      <c r="C2" s="6"/>
      <c r="D2" s="6"/>
      <c r="E2" s="19"/>
      <c r="F2" s="19"/>
      <c r="G2" s="19"/>
      <c r="H2" s="19"/>
      <c r="I2" s="22"/>
      <c r="J2" s="11"/>
      <c r="K2" s="11"/>
      <c r="L2" s="11"/>
      <c r="M2" s="12"/>
    </row>
    <row r="3" spans="1:13" ht="5.25" customHeight="1">
      <c r="A3" s="25"/>
      <c r="B3" s="299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2.75" customHeight="1">
      <c r="A4" s="315" t="s">
        <v>0</v>
      </c>
      <c r="B4" s="308"/>
      <c r="C4" s="13" t="s">
        <v>2</v>
      </c>
      <c r="D4" s="13"/>
      <c r="E4" s="295"/>
      <c r="F4" s="296"/>
      <c r="G4" s="296"/>
      <c r="H4" s="296"/>
      <c r="I4" s="296"/>
      <c r="J4" s="296"/>
      <c r="K4" s="296"/>
      <c r="L4" s="297"/>
      <c r="M4" s="9"/>
    </row>
    <row r="5" spans="1:13" ht="12.75">
      <c r="A5" s="316"/>
      <c r="B5" s="308"/>
      <c r="C5" s="8" t="s">
        <v>3</v>
      </c>
      <c r="D5" s="8"/>
      <c r="E5" s="298"/>
      <c r="F5" s="215"/>
      <c r="G5" s="215"/>
      <c r="H5" s="215"/>
      <c r="I5" s="215"/>
      <c r="J5" s="215"/>
      <c r="K5" s="215"/>
      <c r="L5" s="226"/>
      <c r="M5" s="9"/>
    </row>
    <row r="6" spans="1:13" ht="12.75">
      <c r="A6" s="316"/>
      <c r="B6" s="308"/>
      <c r="C6" s="8" t="s">
        <v>4</v>
      </c>
      <c r="D6" s="8"/>
      <c r="E6" s="298"/>
      <c r="F6" s="215"/>
      <c r="G6" s="215"/>
      <c r="H6" s="215"/>
      <c r="I6" s="215"/>
      <c r="J6" s="215"/>
      <c r="K6" s="215"/>
      <c r="L6" s="226"/>
      <c r="M6" s="9"/>
    </row>
    <row r="7" spans="1:13" ht="12.75">
      <c r="A7" s="316"/>
      <c r="B7" s="308"/>
      <c r="C7" s="8" t="s">
        <v>5</v>
      </c>
      <c r="D7" s="8"/>
      <c r="E7" s="298"/>
      <c r="F7" s="215"/>
      <c r="G7" s="215"/>
      <c r="H7" s="215"/>
      <c r="I7" s="215"/>
      <c r="J7" s="215"/>
      <c r="K7" s="215"/>
      <c r="L7" s="226"/>
      <c r="M7" s="9"/>
    </row>
    <row r="8" spans="1:13" ht="12.75">
      <c r="A8" s="316"/>
      <c r="B8" s="308"/>
      <c r="C8" s="8" t="s">
        <v>6</v>
      </c>
      <c r="D8" s="8"/>
      <c r="E8" s="298"/>
      <c r="F8" s="215"/>
      <c r="G8" s="215"/>
      <c r="H8" s="215"/>
      <c r="I8" s="215"/>
      <c r="J8" s="215"/>
      <c r="K8" s="215"/>
      <c r="L8" s="226"/>
      <c r="M8" s="9"/>
    </row>
    <row r="9" spans="1:13" ht="12.75">
      <c r="A9" s="316"/>
      <c r="B9" s="308"/>
      <c r="C9" s="8" t="s">
        <v>7</v>
      </c>
      <c r="D9" s="8"/>
      <c r="E9" s="298"/>
      <c r="F9" s="215"/>
      <c r="G9" s="215"/>
      <c r="H9" s="215"/>
      <c r="I9" s="215"/>
      <c r="J9" s="215"/>
      <c r="K9" s="215"/>
      <c r="L9" s="226"/>
      <c r="M9" s="9"/>
    </row>
    <row r="10" spans="1:13" ht="12.75">
      <c r="A10" s="316"/>
      <c r="B10" s="308"/>
      <c r="C10" s="8" t="s">
        <v>8</v>
      </c>
      <c r="D10" s="8"/>
      <c r="E10" s="311"/>
      <c r="F10" s="312"/>
      <c r="G10" s="312"/>
      <c r="H10" s="312"/>
      <c r="I10" s="312"/>
      <c r="J10" s="312"/>
      <c r="K10" s="312"/>
      <c r="L10" s="313"/>
      <c r="M10" s="9"/>
    </row>
    <row r="11" spans="1:13" ht="5.25" customHeight="1">
      <c r="A11" s="316"/>
      <c r="B11" s="30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5.25" customHeight="1">
      <c r="A12" s="316"/>
      <c r="B12" s="299" t="s">
        <v>27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7"/>
    </row>
    <row r="13" spans="1:13" ht="12.75">
      <c r="A13" s="316"/>
      <c r="B13" s="300"/>
      <c r="C13" s="13" t="s">
        <v>9</v>
      </c>
      <c r="D13" s="13"/>
      <c r="E13" s="23" t="s">
        <v>10</v>
      </c>
      <c r="F13" s="1"/>
      <c r="G13" s="23" t="s">
        <v>14</v>
      </c>
      <c r="H13" s="1"/>
      <c r="I13" s="23" t="s">
        <v>17</v>
      </c>
      <c r="J13" s="1"/>
      <c r="K13" s="23" t="s">
        <v>19</v>
      </c>
      <c r="L13" s="2"/>
      <c r="M13" s="9"/>
    </row>
    <row r="14" spans="1:13" ht="12.75">
      <c r="A14" s="316"/>
      <c r="B14" s="300"/>
      <c r="C14" s="8"/>
      <c r="D14" s="8"/>
      <c r="E14" s="23" t="s">
        <v>11</v>
      </c>
      <c r="F14" s="1"/>
      <c r="G14" s="23" t="s">
        <v>15</v>
      </c>
      <c r="H14" s="1"/>
      <c r="I14" s="23" t="s">
        <v>18</v>
      </c>
      <c r="J14" s="1"/>
      <c r="K14" s="23" t="s">
        <v>20</v>
      </c>
      <c r="L14" s="2"/>
      <c r="M14" s="9"/>
    </row>
    <row r="15" spans="1:13" ht="12.75">
      <c r="A15" s="316"/>
      <c r="B15" s="300"/>
      <c r="C15" s="8"/>
      <c r="D15" s="8"/>
      <c r="E15" s="23" t="s">
        <v>12</v>
      </c>
      <c r="F15" s="1"/>
      <c r="G15" s="23" t="s">
        <v>16</v>
      </c>
      <c r="H15" s="3"/>
      <c r="I15" s="24"/>
      <c r="J15" s="24"/>
      <c r="K15" s="24"/>
      <c r="L15" s="8"/>
      <c r="M15" s="9"/>
    </row>
    <row r="16" spans="1:13" ht="12.75">
      <c r="A16" s="316"/>
      <c r="B16" s="300"/>
      <c r="C16" s="8"/>
      <c r="D16" s="8"/>
      <c r="E16" s="23" t="s">
        <v>13</v>
      </c>
      <c r="F16" s="23"/>
      <c r="G16" s="23"/>
      <c r="H16" s="310"/>
      <c r="I16" s="276"/>
      <c r="J16" s="276"/>
      <c r="K16" s="276"/>
      <c r="L16" s="276"/>
      <c r="M16" s="9"/>
    </row>
    <row r="17" spans="1:13" ht="12.75">
      <c r="A17" s="316"/>
      <c r="B17" s="300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ht="12.75">
      <c r="A18" s="316"/>
      <c r="B18" s="300"/>
      <c r="C18" s="8" t="s">
        <v>22</v>
      </c>
      <c r="D18" s="8"/>
      <c r="E18" s="4" t="s">
        <v>23</v>
      </c>
      <c r="F18" s="2"/>
      <c r="G18" s="8"/>
      <c r="H18" s="8"/>
      <c r="I18" s="8"/>
      <c r="J18" s="8"/>
      <c r="K18" s="8"/>
      <c r="L18" s="8"/>
      <c r="M18" s="9"/>
    </row>
    <row r="19" spans="1:13" ht="12.75">
      <c r="A19" s="316"/>
      <c r="B19" s="300"/>
      <c r="C19" s="8" t="s">
        <v>53</v>
      </c>
      <c r="D19" s="8"/>
      <c r="E19" s="4" t="s">
        <v>23</v>
      </c>
      <c r="F19" s="2"/>
      <c r="G19" s="8"/>
      <c r="H19" s="8"/>
      <c r="I19" s="8"/>
      <c r="J19" s="8"/>
      <c r="K19" s="8"/>
      <c r="L19" s="8"/>
      <c r="M19" s="9"/>
    </row>
    <row r="20" spans="1:13" ht="12.75">
      <c r="A20" s="316"/>
      <c r="B20" s="300"/>
      <c r="C20" s="8" t="s">
        <v>24</v>
      </c>
      <c r="D20" s="8"/>
      <c r="E20" s="4" t="s">
        <v>25</v>
      </c>
      <c r="F20" s="276"/>
      <c r="G20" s="276"/>
      <c r="H20" s="8"/>
      <c r="I20" s="4" t="s">
        <v>26</v>
      </c>
      <c r="J20" s="276"/>
      <c r="K20" s="276"/>
      <c r="L20" s="8"/>
      <c r="M20" s="9"/>
    </row>
    <row r="21" spans="1:13" ht="5.25" customHeight="1">
      <c r="A21" s="316"/>
      <c r="B21" s="30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4.5" customHeight="1">
      <c r="A22" s="316"/>
      <c r="B22" s="314" t="s">
        <v>55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7"/>
    </row>
    <row r="23" spans="1:13" ht="12.75">
      <c r="A23" s="316"/>
      <c r="B23" s="314"/>
      <c r="C23" s="25" t="s">
        <v>28</v>
      </c>
      <c r="D23" s="13"/>
      <c r="E23" s="4" t="s">
        <v>29</v>
      </c>
      <c r="F23" s="2"/>
      <c r="G23" s="4" t="s">
        <v>30</v>
      </c>
      <c r="H23" s="2"/>
      <c r="I23" s="4" t="s">
        <v>31</v>
      </c>
      <c r="J23" s="2"/>
      <c r="K23" s="4" t="s">
        <v>32</v>
      </c>
      <c r="L23" s="2"/>
      <c r="M23" s="9"/>
    </row>
    <row r="24" spans="1:13" ht="12.75">
      <c r="A24" s="316"/>
      <c r="B24" s="314"/>
      <c r="C24" s="26"/>
      <c r="D24" s="8"/>
      <c r="E24" s="4" t="s">
        <v>33</v>
      </c>
      <c r="F24" s="16"/>
      <c r="G24" s="4" t="s">
        <v>34</v>
      </c>
      <c r="H24" s="16"/>
      <c r="I24" s="4" t="s">
        <v>35</v>
      </c>
      <c r="J24" s="16"/>
      <c r="K24" s="8"/>
      <c r="L24" s="8"/>
      <c r="M24" s="9"/>
    </row>
    <row r="25" spans="1:13" ht="12.75">
      <c r="A25" s="316"/>
      <c r="B25" s="314"/>
      <c r="C25" s="26" t="s">
        <v>40</v>
      </c>
      <c r="D25" s="8"/>
      <c r="E25" s="4" t="s">
        <v>36</v>
      </c>
      <c r="F25" s="276"/>
      <c r="G25" s="276"/>
      <c r="H25" s="276"/>
      <c r="I25" s="276"/>
      <c r="J25" s="276"/>
      <c r="K25" s="8"/>
      <c r="L25" s="8"/>
      <c r="M25" s="9"/>
    </row>
    <row r="26" spans="1:13" ht="12.75">
      <c r="A26" s="316"/>
      <c r="B26" s="314"/>
      <c r="C26" s="26" t="s">
        <v>41</v>
      </c>
      <c r="D26" s="8"/>
      <c r="E26" s="4" t="s">
        <v>37</v>
      </c>
      <c r="F26" s="2"/>
      <c r="G26" s="4" t="s">
        <v>38</v>
      </c>
      <c r="H26" s="2"/>
      <c r="I26" s="4" t="s">
        <v>39</v>
      </c>
      <c r="J26" s="2"/>
      <c r="K26" s="8"/>
      <c r="L26" s="8"/>
      <c r="M26" s="9"/>
    </row>
    <row r="27" spans="1:13" ht="12.75">
      <c r="A27" s="316"/>
      <c r="B27" s="314"/>
      <c r="C27" s="26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12.75">
      <c r="A28" s="316"/>
      <c r="B28" s="314"/>
      <c r="C28" s="26" t="s">
        <v>42</v>
      </c>
      <c r="D28" s="8"/>
      <c r="E28" s="4" t="s">
        <v>43</v>
      </c>
      <c r="F28" s="302"/>
      <c r="G28" s="303"/>
      <c r="H28" s="8"/>
      <c r="I28" s="8"/>
      <c r="J28" s="215"/>
      <c r="K28" s="215"/>
      <c r="L28" s="8"/>
      <c r="M28" s="9"/>
    </row>
    <row r="29" spans="1:13" ht="12.75">
      <c r="A29" s="316"/>
      <c r="B29" s="314"/>
      <c r="C29" s="26" t="s">
        <v>44</v>
      </c>
      <c r="D29" s="8"/>
      <c r="E29" s="4" t="s">
        <v>56</v>
      </c>
      <c r="F29" s="302"/>
      <c r="G29" s="303"/>
      <c r="H29" s="8"/>
      <c r="I29" s="4" t="s">
        <v>57</v>
      </c>
      <c r="J29" s="302"/>
      <c r="K29" s="303"/>
      <c r="L29" s="8"/>
      <c r="M29" s="9"/>
    </row>
    <row r="30" spans="1:13" ht="12.75">
      <c r="A30" s="316"/>
      <c r="B30" s="314"/>
      <c r="C30" s="26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3" ht="12.75">
      <c r="A31" s="316"/>
      <c r="B31" s="314"/>
      <c r="C31" s="26" t="s">
        <v>45</v>
      </c>
      <c r="D31" s="2"/>
      <c r="E31" s="276"/>
      <c r="F31" s="276"/>
      <c r="G31" s="276"/>
      <c r="H31" s="276"/>
      <c r="I31" s="276"/>
      <c r="J31" s="276"/>
      <c r="K31" s="276"/>
      <c r="L31" s="8"/>
      <c r="M31" s="9"/>
    </row>
    <row r="32" spans="1:13" ht="12.75">
      <c r="A32" s="316"/>
      <c r="B32" s="314"/>
      <c r="C32" s="26" t="s">
        <v>46</v>
      </c>
      <c r="D32" s="2"/>
      <c r="E32" s="4" t="s">
        <v>47</v>
      </c>
      <c r="F32" s="17"/>
      <c r="G32" s="4" t="s">
        <v>48</v>
      </c>
      <c r="H32" s="17"/>
      <c r="I32" s="4" t="s">
        <v>49</v>
      </c>
      <c r="J32" s="17"/>
      <c r="K32" s="4" t="s">
        <v>50</v>
      </c>
      <c r="L32" s="2"/>
      <c r="M32" s="9"/>
    </row>
    <row r="33" spans="1:13" ht="12.75">
      <c r="A33" s="316"/>
      <c r="B33" s="314"/>
      <c r="C33" s="26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ht="12.75">
      <c r="A34" s="316"/>
      <c r="B34" s="314"/>
      <c r="C34" s="26" t="s">
        <v>51</v>
      </c>
      <c r="D34" s="2"/>
      <c r="E34" s="8"/>
      <c r="F34" s="8"/>
      <c r="G34" s="8"/>
      <c r="H34" s="8"/>
      <c r="I34" s="8"/>
      <c r="J34" s="8"/>
      <c r="K34" s="8"/>
      <c r="L34" s="8"/>
      <c r="M34" s="9"/>
    </row>
    <row r="35" spans="1:13" ht="12.75">
      <c r="A35" s="316"/>
      <c r="B35" s="314"/>
      <c r="C35" s="26" t="s">
        <v>52</v>
      </c>
      <c r="D35" s="2"/>
      <c r="E35" s="8"/>
      <c r="F35" s="8"/>
      <c r="G35" s="8"/>
      <c r="H35" s="8"/>
      <c r="I35" s="8"/>
      <c r="J35" s="8"/>
      <c r="K35" s="8"/>
      <c r="L35" s="8"/>
      <c r="M35" s="9"/>
    </row>
    <row r="36" spans="1:13" ht="5.25" customHeight="1">
      <c r="A36" s="316"/>
      <c r="B36" s="314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5.25" customHeight="1">
      <c r="A37" s="316"/>
      <c r="B37" s="299" t="s">
        <v>58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"/>
    </row>
    <row r="38" spans="1:13" ht="12.75">
      <c r="A38" s="316"/>
      <c r="B38" s="300"/>
      <c r="C38" s="13" t="s">
        <v>58</v>
      </c>
      <c r="D38" s="8"/>
      <c r="E38" s="4" t="s">
        <v>59</v>
      </c>
      <c r="F38" s="2"/>
      <c r="G38" s="4" t="s">
        <v>60</v>
      </c>
      <c r="H38" s="2"/>
      <c r="I38" s="4" t="s">
        <v>61</v>
      </c>
      <c r="J38" s="2"/>
      <c r="K38" s="4" t="s">
        <v>65</v>
      </c>
      <c r="L38" s="2"/>
      <c r="M38" s="9"/>
    </row>
    <row r="39" spans="1:13" ht="12.75">
      <c r="A39" s="316"/>
      <c r="B39" s="300"/>
      <c r="C39" s="8"/>
      <c r="D39" s="8"/>
      <c r="E39" s="4" t="s">
        <v>64</v>
      </c>
      <c r="F39" s="16"/>
      <c r="G39" s="4" t="s">
        <v>66</v>
      </c>
      <c r="H39" s="16"/>
      <c r="I39" s="4" t="s">
        <v>63</v>
      </c>
      <c r="J39" s="16"/>
      <c r="K39" s="4" t="s">
        <v>62</v>
      </c>
      <c r="L39" s="16"/>
      <c r="M39" s="9"/>
    </row>
    <row r="40" spans="1:13" ht="17.25" customHeight="1">
      <c r="A40" s="316"/>
      <c r="B40" s="300"/>
      <c r="C40" s="8" t="s">
        <v>67</v>
      </c>
      <c r="D40" s="8"/>
      <c r="E40" s="276"/>
      <c r="F40" s="276"/>
      <c r="G40" s="276"/>
      <c r="H40" s="276"/>
      <c r="I40" s="276"/>
      <c r="J40" s="276"/>
      <c r="K40" s="276"/>
      <c r="L40" s="276"/>
      <c r="M40" s="9"/>
    </row>
    <row r="41" spans="1:13" ht="12.75">
      <c r="A41" s="316"/>
      <c r="B41" s="300"/>
      <c r="C41" s="8" t="s">
        <v>68</v>
      </c>
      <c r="D41" s="8"/>
      <c r="E41" s="4" t="s">
        <v>69</v>
      </c>
      <c r="F41" s="276"/>
      <c r="G41" s="276"/>
      <c r="H41" s="8"/>
      <c r="I41" s="4" t="s">
        <v>72</v>
      </c>
      <c r="J41" s="276"/>
      <c r="K41" s="276"/>
      <c r="L41" s="8"/>
      <c r="M41" s="9"/>
    </row>
    <row r="42" spans="1:13" ht="12.75">
      <c r="A42" s="316"/>
      <c r="B42" s="300"/>
      <c r="C42" s="8" t="s">
        <v>75</v>
      </c>
      <c r="D42" s="8"/>
      <c r="E42" s="4" t="s">
        <v>70</v>
      </c>
      <c r="F42" s="276"/>
      <c r="G42" s="276"/>
      <c r="H42" s="8"/>
      <c r="I42" s="8"/>
      <c r="J42" s="8"/>
      <c r="K42" s="8"/>
      <c r="L42" s="8"/>
      <c r="M42" s="9"/>
    </row>
    <row r="43" spans="1:13" ht="12.75">
      <c r="A43" s="316"/>
      <c r="B43" s="300"/>
      <c r="C43" s="8" t="s">
        <v>76</v>
      </c>
      <c r="D43" s="8"/>
      <c r="E43" s="4" t="s">
        <v>71</v>
      </c>
      <c r="F43" s="276"/>
      <c r="G43" s="276"/>
      <c r="H43" s="8"/>
      <c r="I43" s="8"/>
      <c r="J43" s="8"/>
      <c r="K43" s="8"/>
      <c r="L43" s="8"/>
      <c r="M43" s="9"/>
    </row>
    <row r="44" spans="1:13" ht="12.75">
      <c r="A44" s="316"/>
      <c r="B44" s="300"/>
      <c r="C44" s="8" t="s">
        <v>77</v>
      </c>
      <c r="D44" s="8"/>
      <c r="E44" s="4" t="s">
        <v>73</v>
      </c>
      <c r="F44" s="276"/>
      <c r="G44" s="276"/>
      <c r="H44" s="8"/>
      <c r="I44" s="4" t="s">
        <v>74</v>
      </c>
      <c r="J44" s="276"/>
      <c r="K44" s="276"/>
      <c r="L44" s="8"/>
      <c r="M44" s="9"/>
    </row>
    <row r="45" spans="1:13" ht="5.25" customHeight="1">
      <c r="A45" s="316"/>
      <c r="B45" s="30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5.25" customHeight="1">
      <c r="A46" s="316"/>
      <c r="B46" s="304" t="s">
        <v>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7"/>
    </row>
    <row r="47" spans="1:13" ht="12.75">
      <c r="A47" s="316"/>
      <c r="B47" s="305"/>
      <c r="C47" s="13" t="s">
        <v>78</v>
      </c>
      <c r="D47" s="8"/>
      <c r="E47" s="4" t="s">
        <v>81</v>
      </c>
      <c r="F47" s="2"/>
      <c r="G47" s="4" t="s">
        <v>84</v>
      </c>
      <c r="H47" s="2"/>
      <c r="I47" s="4" t="s">
        <v>80</v>
      </c>
      <c r="J47" s="2"/>
      <c r="K47" s="4" t="s">
        <v>79</v>
      </c>
      <c r="L47" s="2"/>
      <c r="M47" s="9"/>
    </row>
    <row r="48" spans="1:13" ht="12.75">
      <c r="A48" s="316"/>
      <c r="B48" s="305"/>
      <c r="C48" s="8"/>
      <c r="D48" s="8"/>
      <c r="E48" s="4" t="s">
        <v>82</v>
      </c>
      <c r="F48" s="2"/>
      <c r="G48" s="4" t="s">
        <v>83</v>
      </c>
      <c r="H48" s="2"/>
      <c r="I48" s="4" t="s">
        <v>85</v>
      </c>
      <c r="J48" s="2"/>
      <c r="K48" s="8"/>
      <c r="L48" s="8"/>
      <c r="M48" s="9"/>
    </row>
    <row r="49" spans="1:13" ht="4.5" customHeight="1">
      <c r="A49" s="316"/>
      <c r="B49" s="30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ht="6" customHeight="1">
      <c r="A50" s="316"/>
      <c r="B50" s="304" t="s">
        <v>95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7"/>
    </row>
    <row r="51" spans="1:13" ht="14.25" customHeight="1">
      <c r="A51" s="316"/>
      <c r="B51" s="305"/>
      <c r="C51" s="13" t="s">
        <v>87</v>
      </c>
      <c r="D51" s="8"/>
      <c r="E51" s="4" t="s">
        <v>88</v>
      </c>
      <c r="F51" s="2"/>
      <c r="G51" s="4" t="s">
        <v>93</v>
      </c>
      <c r="H51" s="2"/>
      <c r="I51" s="4" t="s">
        <v>91</v>
      </c>
      <c r="J51" s="2"/>
      <c r="K51" s="4" t="s">
        <v>90</v>
      </c>
      <c r="L51" s="2"/>
      <c r="M51" s="9"/>
    </row>
    <row r="52" spans="1:13" ht="14.25" customHeight="1">
      <c r="A52" s="316"/>
      <c r="B52" s="305"/>
      <c r="C52" s="8"/>
      <c r="D52" s="8"/>
      <c r="E52" s="4" t="s">
        <v>89</v>
      </c>
      <c r="F52" s="2"/>
      <c r="G52" s="4" t="s">
        <v>94</v>
      </c>
      <c r="H52" s="2"/>
      <c r="I52" s="4" t="s">
        <v>92</v>
      </c>
      <c r="J52" s="2"/>
      <c r="K52" s="8"/>
      <c r="L52" s="8"/>
      <c r="M52" s="9"/>
    </row>
    <row r="53" spans="1:13" ht="4.5" customHeight="1">
      <c r="A53" s="316"/>
      <c r="B53" s="30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  <row r="54" spans="1:13" ht="4.5" customHeight="1">
      <c r="A54" s="316"/>
      <c r="B54" s="318" t="s">
        <v>106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"/>
    </row>
    <row r="55" spans="1:13" ht="12.75">
      <c r="A55" s="316"/>
      <c r="B55" s="319"/>
      <c r="C55" s="13" t="s">
        <v>96</v>
      </c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1:13" ht="3.75" customHeight="1">
      <c r="A56" s="316"/>
      <c r="B56" s="319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12.75">
      <c r="A57" s="316"/>
      <c r="B57" s="319"/>
      <c r="C57" s="8" t="s">
        <v>97</v>
      </c>
      <c r="D57" s="8"/>
      <c r="E57" s="4" t="s">
        <v>98</v>
      </c>
      <c r="F57" s="2"/>
      <c r="G57" s="4" t="s">
        <v>99</v>
      </c>
      <c r="H57" s="2"/>
      <c r="I57" s="4" t="s">
        <v>101</v>
      </c>
      <c r="J57" s="2"/>
      <c r="K57" s="8"/>
      <c r="L57" s="8"/>
      <c r="M57" s="9"/>
    </row>
    <row r="58" spans="1:13" ht="12.75">
      <c r="A58" s="316"/>
      <c r="B58" s="319"/>
      <c r="C58" s="8"/>
      <c r="D58" s="8"/>
      <c r="E58" s="4" t="s">
        <v>111</v>
      </c>
      <c r="F58" s="2"/>
      <c r="G58" s="4" t="s">
        <v>100</v>
      </c>
      <c r="H58" s="2"/>
      <c r="I58" s="4" t="s">
        <v>102</v>
      </c>
      <c r="J58" s="2"/>
      <c r="K58" s="8"/>
      <c r="L58" s="8"/>
      <c r="M58" s="9"/>
    </row>
    <row r="59" spans="1:13" ht="12.75">
      <c r="A59" s="316"/>
      <c r="B59" s="319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ht="12.75">
      <c r="A60" s="316"/>
      <c r="B60" s="319"/>
      <c r="C60" s="8" t="s">
        <v>103</v>
      </c>
      <c r="D60" s="8"/>
      <c r="E60" s="4" t="s">
        <v>111</v>
      </c>
      <c r="F60" s="2"/>
      <c r="G60" s="4" t="s">
        <v>102</v>
      </c>
      <c r="H60" s="2"/>
      <c r="I60" s="8"/>
      <c r="J60" s="8"/>
      <c r="K60" s="8"/>
      <c r="L60" s="8"/>
      <c r="M60" s="9"/>
    </row>
    <row r="61" spans="1:13" ht="12.75">
      <c r="A61" s="316"/>
      <c r="B61" s="319"/>
      <c r="C61" s="8" t="s">
        <v>107</v>
      </c>
      <c r="D61" s="8"/>
      <c r="E61" s="4" t="s">
        <v>104</v>
      </c>
      <c r="F61" s="16"/>
      <c r="G61" s="4" t="s">
        <v>105</v>
      </c>
      <c r="H61" s="2"/>
      <c r="I61" s="8"/>
      <c r="J61" s="8"/>
      <c r="K61" s="8"/>
      <c r="L61" s="8"/>
      <c r="M61" s="9"/>
    </row>
    <row r="62" spans="1:13" ht="12.75">
      <c r="A62" s="316"/>
      <c r="B62" s="319"/>
      <c r="C62" s="27" t="s">
        <v>108</v>
      </c>
      <c r="D62" s="8"/>
      <c r="E62" s="4" t="s">
        <v>73</v>
      </c>
      <c r="F62" s="276"/>
      <c r="G62" s="276"/>
      <c r="H62" s="8"/>
      <c r="I62" s="4" t="s">
        <v>74</v>
      </c>
      <c r="J62" s="276"/>
      <c r="K62" s="276"/>
      <c r="L62" s="8"/>
      <c r="M62" s="9"/>
    </row>
    <row r="63" spans="1:13" ht="3.75" customHeight="1">
      <c r="A63" s="316"/>
      <c r="B63" s="32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</row>
    <row r="64" spans="1:13" ht="12.75">
      <c r="A64" s="316"/>
      <c r="B64" s="321" t="s">
        <v>109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7"/>
    </row>
    <row r="65" spans="1:13" ht="12.75">
      <c r="A65" s="316"/>
      <c r="B65" s="322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1:13" ht="12.75">
      <c r="A66" s="316"/>
      <c r="B66" s="322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ht="12.75">
      <c r="A67" s="316"/>
      <c r="B67" s="322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1:13" ht="12.75">
      <c r="A68" s="316"/>
      <c r="B68" s="322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1:13" ht="12.75">
      <c r="A69" s="316"/>
      <c r="B69" s="322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1:13" ht="12.75">
      <c r="A70" s="317"/>
      <c r="B70" s="32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</row>
  </sheetData>
  <sheetProtection/>
  <mergeCells count="35">
    <mergeCell ref="E10:L10"/>
    <mergeCell ref="J20:K20"/>
    <mergeCell ref="B22:B36"/>
    <mergeCell ref="F42:G42"/>
    <mergeCell ref="E40:L40"/>
    <mergeCell ref="A4:A70"/>
    <mergeCell ref="J62:K62"/>
    <mergeCell ref="F62:G62"/>
    <mergeCell ref="B54:B63"/>
    <mergeCell ref="B64:B70"/>
    <mergeCell ref="A1:C1"/>
    <mergeCell ref="B3:B11"/>
    <mergeCell ref="E31:K31"/>
    <mergeCell ref="H16:L16"/>
    <mergeCell ref="F20:G20"/>
    <mergeCell ref="B50:B53"/>
    <mergeCell ref="F41:G41"/>
    <mergeCell ref="F25:J25"/>
    <mergeCell ref="F28:G28"/>
    <mergeCell ref="J28:K28"/>
    <mergeCell ref="B12:B21"/>
    <mergeCell ref="F44:G44"/>
    <mergeCell ref="B37:B45"/>
    <mergeCell ref="J41:K41"/>
    <mergeCell ref="J29:K29"/>
    <mergeCell ref="B46:B49"/>
    <mergeCell ref="F43:G43"/>
    <mergeCell ref="J44:K44"/>
    <mergeCell ref="F29:G29"/>
    <mergeCell ref="E4:L4"/>
    <mergeCell ref="E5:L5"/>
    <mergeCell ref="E6:L6"/>
    <mergeCell ref="E7:L7"/>
    <mergeCell ref="E8:L8"/>
    <mergeCell ref="E9:L9"/>
  </mergeCells>
  <printOptions/>
  <pageMargins left="0.49" right="0.27" top="0.68" bottom="0.46" header="0.66" footer="0.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Damir Mansurbayev</cp:lastModifiedBy>
  <cp:lastPrinted>2016-06-24T01:41:35Z</cp:lastPrinted>
  <dcterms:created xsi:type="dcterms:W3CDTF">2006-08-14T11:03:24Z</dcterms:created>
  <dcterms:modified xsi:type="dcterms:W3CDTF">2022-06-22T06:41:14Z</dcterms:modified>
  <cp:category/>
  <cp:version/>
  <cp:contentType/>
  <cp:contentStatus/>
</cp:coreProperties>
</file>